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ekly Availability\CCP Weekly Lists\"/>
    </mc:Choice>
  </mc:AlternateContent>
  <xr:revisionPtr revIDLastSave="0" documentId="13_ncr:1_{E3ADA17F-F702-4676-8C19-B5B45DC16F64}" xr6:coauthVersionLast="46" xr6:coauthVersionMax="46" xr10:uidLastSave="{00000000-0000-0000-0000-000000000000}"/>
  <bookViews>
    <workbookView xWindow="18315" yWindow="120" windowWidth="10410" windowHeight="11385" xr2:uid="{483146B1-1AB1-4974-81FE-7C0D5563A5E7}"/>
  </bookViews>
  <sheets>
    <sheet name="Weekly AV" sheetId="1" r:id="rId1"/>
  </sheets>
  <definedNames>
    <definedName name="_xlnm.Print_Area" localSheetId="0">'Weekly AV'!$A$1:$D$354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3" i="1" l="1"/>
  <c r="D295" i="1" l="1"/>
  <c r="D354" i="1" l="1"/>
</calcChain>
</file>

<file path=xl/sharedStrings.xml><?xml version="1.0" encoding="utf-8"?>
<sst xmlns="http://schemas.openxmlformats.org/spreadsheetml/2006/main" count="703" uniqueCount="351">
  <si>
    <t>Email:Orders@chapel-cottage.co.uk</t>
  </si>
  <si>
    <t>Customer Name:…................................................................................................................</t>
  </si>
  <si>
    <t xml:space="preserve">Name </t>
  </si>
  <si>
    <t>Growth</t>
  </si>
  <si>
    <t>Code</t>
  </si>
  <si>
    <t>Quantity Required</t>
  </si>
  <si>
    <t>Total 1 Litre  Trays Required   =</t>
  </si>
  <si>
    <t xml:space="preserve">  Variety (3 per tray)</t>
  </si>
  <si>
    <t>Stage</t>
  </si>
  <si>
    <t>Product Code</t>
  </si>
  <si>
    <t>Trays Required</t>
  </si>
  <si>
    <t>Total 3 Litre  Trays Required   =</t>
  </si>
  <si>
    <t>Total 1 &amp; 3 Litre Order Required</t>
  </si>
  <si>
    <t>Alchemilla mollis</t>
  </si>
  <si>
    <t>Anemone pulsatilla</t>
  </si>
  <si>
    <t>Anemone pulsatilla vulgaris Papageno</t>
  </si>
  <si>
    <t>Anemone pulsatilla vulgaris White</t>
  </si>
  <si>
    <t>Anthemis sancti-johannis</t>
  </si>
  <si>
    <t>Aquilegia alpina</t>
  </si>
  <si>
    <t>Aquilegia Beidermeier Group</t>
  </si>
  <si>
    <t>Aquilegia Crimson Star</t>
  </si>
  <si>
    <t>Aquilegia Dragonfly</t>
  </si>
  <si>
    <t>Aquilegia Mckanna</t>
  </si>
  <si>
    <t>Aquilegia Mrs Scott Elliott Hybrids</t>
  </si>
  <si>
    <t>Aquilegia Red Star</t>
  </si>
  <si>
    <t>Aquilegia vulgaris</t>
  </si>
  <si>
    <t>Aquilegia Yellow Star</t>
  </si>
  <si>
    <t>Arabis alpina caucasica Pixie Cream</t>
  </si>
  <si>
    <t>Arabis alpina caucasica Rosea</t>
  </si>
  <si>
    <t>Arabis alpina caucasica Snowcap</t>
  </si>
  <si>
    <t>Artemesia Powis Castle</t>
  </si>
  <si>
    <t xml:space="preserve">Aster novi-belgii Barbados </t>
  </si>
  <si>
    <t>Aster novi-belgii Lady in Blue</t>
  </si>
  <si>
    <t>Astilbe chinensis</t>
  </si>
  <si>
    <t>Astilbe Hennie Graafland</t>
  </si>
  <si>
    <t>Astilbe x arendsii Weisse Gloria</t>
  </si>
  <si>
    <t>Aubretia Blue Cascade</t>
  </si>
  <si>
    <t>Aubretia Mixed Cascade</t>
  </si>
  <si>
    <t>Aubretia Purple Cascade</t>
  </si>
  <si>
    <t>Aubretia Red Cascade</t>
  </si>
  <si>
    <t>Aubrieta Kitte Blue</t>
  </si>
  <si>
    <t>Aubrieta Kitte Rose Red</t>
  </si>
  <si>
    <t>Aubrieta Kitte White</t>
  </si>
  <si>
    <t>Bellis perennis White</t>
  </si>
  <si>
    <t>Bergenia cordifolia Purpurea</t>
  </si>
  <si>
    <t>Campanula medium Rose</t>
  </si>
  <si>
    <t>Campanula medium White</t>
  </si>
  <si>
    <t>Catananche caerulea Alba</t>
  </si>
  <si>
    <t>Catananche caerulea (Blue)</t>
  </si>
  <si>
    <t>Centaurea montana</t>
  </si>
  <si>
    <t>Coreopsis Sterntaler</t>
  </si>
  <si>
    <t>Delphinium Pacific Giants Astolat</t>
  </si>
  <si>
    <t>Delphinium Pacific Giants Black Knight</t>
  </si>
  <si>
    <t>Delphinium Pacific Giants Camelaird</t>
  </si>
  <si>
    <t>Delphinium Magic Fountains Dark Blue/Dark Bee</t>
  </si>
  <si>
    <t>Delphinium Magic Fountains Lavender</t>
  </si>
  <si>
    <t>Delphinium Magic Fountains Sky Blue</t>
  </si>
  <si>
    <t>Delphinium Pacific Giants Summer Skies</t>
  </si>
  <si>
    <t>Delphinium Magic Fountains White/Dark Bee</t>
  </si>
  <si>
    <t>Delphinium Magic Fountains White Swan</t>
  </si>
  <si>
    <t>Dianthus Cherry Daiquiri</t>
  </si>
  <si>
    <t>Dianthus Doris</t>
  </si>
  <si>
    <t>Dianthus Flutterby</t>
  </si>
  <si>
    <t>Dianthus Houndspool Cheryl</t>
  </si>
  <si>
    <t>Dianthus Passion</t>
  </si>
  <si>
    <t>Dianthus Pink Kisses</t>
  </si>
  <si>
    <t>Dianthus Slap and Tickle</t>
  </si>
  <si>
    <t>Dianthus Sugar Plum</t>
  </si>
  <si>
    <t>Dianthus Valda Wyatt</t>
  </si>
  <si>
    <t>Digitalis Camelot Cream</t>
  </si>
  <si>
    <t>Digitalis purpurea Excelsior Group</t>
  </si>
  <si>
    <t>Digitalis lutea</t>
  </si>
  <si>
    <t>Digitalis purpurea Alba</t>
  </si>
  <si>
    <t>Doronicum Little Leo</t>
  </si>
  <si>
    <t>Echinops sphaerocephalus Arctic Glow</t>
  </si>
  <si>
    <t>Echinops ritro</t>
  </si>
  <si>
    <t>Eryngium planum Blue Hobbit</t>
  </si>
  <si>
    <t>Eryngium variifolium Miss Marbel</t>
  </si>
  <si>
    <t>Eryngium planum</t>
  </si>
  <si>
    <t>Erysimum Golden Gem</t>
  </si>
  <si>
    <t>Gaillardia x grandiflora Goblin</t>
  </si>
  <si>
    <t>Gaillardia x grandiflora Mesa Yellow</t>
  </si>
  <si>
    <t>Gaillardia Torchlight</t>
  </si>
  <si>
    <t>Geranium sanguineum Vision Violet</t>
  </si>
  <si>
    <t>Geranium x oxonianum Wargrave Pink</t>
  </si>
  <si>
    <t>Geum Lady Stratheden</t>
  </si>
  <si>
    <t>Geum Sunrise</t>
  </si>
  <si>
    <t>Helenium Tip Top</t>
  </si>
  <si>
    <t>Hollyhock (Alcea) Chater's Yellow</t>
  </si>
  <si>
    <t>Hosta Great Expectations</t>
  </si>
  <si>
    <t>Hosta Guacamole</t>
  </si>
  <si>
    <r>
      <t xml:space="preserve">Hosta Patriot </t>
    </r>
    <r>
      <rPr>
        <sz val="10"/>
        <color indexed="14"/>
        <rFont val="Calibri"/>
        <family val="2"/>
        <scheme val="minor"/>
      </rPr>
      <t xml:space="preserve"> </t>
    </r>
  </si>
  <si>
    <t>Hosta Wide Brim</t>
  </si>
  <si>
    <t>Hypericum olympicum f. uniflorum (grandiflorum)</t>
  </si>
  <si>
    <t>Hypericum perforatum</t>
  </si>
  <si>
    <t>Iberis gilbraltarica</t>
  </si>
  <si>
    <t>Iris germanica Mixed</t>
  </si>
  <si>
    <t>Leucanthemum x superbum Silver Princess</t>
  </si>
  <si>
    <t>Leucanthemum x superbum Starburst</t>
  </si>
  <si>
    <t>Ligularia przewalskii</t>
  </si>
  <si>
    <t>Lupinus Gallery Blue</t>
  </si>
  <si>
    <t>Lupinus Gallery Mixed</t>
  </si>
  <si>
    <t>Lupinus Gallery Pink</t>
  </si>
  <si>
    <t>Lupinus Gallery Red</t>
  </si>
  <si>
    <t>Lupinus Gallery White</t>
  </si>
  <si>
    <t>Lupinus Gallery Yellow</t>
  </si>
  <si>
    <t>Lupinus My Castle</t>
  </si>
  <si>
    <t>Lupinus Noble Maiden</t>
  </si>
  <si>
    <t>Lupinus Russell Mixed</t>
  </si>
  <si>
    <t>Lupinus The Chatelaine</t>
  </si>
  <si>
    <t>Lupinus The Governor</t>
  </si>
  <si>
    <t>Lupinus The Pages</t>
  </si>
  <si>
    <t>Lychnis coronaria</t>
  </si>
  <si>
    <t>Lychnis coronaria Alba</t>
  </si>
  <si>
    <t>Lychnis coronaria Occulata</t>
  </si>
  <si>
    <t>Lychnis viscaria Snowbird</t>
  </si>
  <si>
    <t>Lysimachia ephemerum</t>
  </si>
  <si>
    <t>Malva moschata Alba</t>
  </si>
  <si>
    <t>Malva moschata Rosea</t>
  </si>
  <si>
    <t>Nepeta mussinii</t>
  </si>
  <si>
    <t>Nepeta Six Hills Giant</t>
  </si>
  <si>
    <t>Nepeta racemosa Walkers Low</t>
  </si>
  <si>
    <t>Oenothera tetragona</t>
  </si>
  <si>
    <t>Oenothera fruticosa Youngii</t>
  </si>
  <si>
    <t>Penstemon Firebird</t>
  </si>
  <si>
    <t>Penstemon smallii</t>
  </si>
  <si>
    <t>Phlox paniculata Laura</t>
  </si>
  <si>
    <t>Phlox paniculata Pink Flame</t>
  </si>
  <si>
    <t>Polemonium caeruleum Alba</t>
  </si>
  <si>
    <t>Polemonium caeruleum Blue</t>
  </si>
  <si>
    <t>Polemonium yezoense Purple Rain</t>
  </si>
  <si>
    <t>Polemonium pauciflorum Sulphur Trumpets</t>
  </si>
  <si>
    <t>Potentilla atrosanguinea argyrophylla</t>
  </si>
  <si>
    <t>Potentilla atrosanguinea</t>
  </si>
  <si>
    <t>Potentilla atrosanguinea Fireball Mixed</t>
  </si>
  <si>
    <t>Potentilla nepalensis Miss Willmott</t>
  </si>
  <si>
    <t>Potentilla thurberi Monarchs Velvet</t>
  </si>
  <si>
    <t>Potentilla neumanniana</t>
  </si>
  <si>
    <t>Potentilla atrosanguinea Scarlet Starlit</t>
  </si>
  <si>
    <t>Potentilla recta Warrenii</t>
  </si>
  <si>
    <t>Primula veris</t>
  </si>
  <si>
    <t>Primula vulgaris</t>
  </si>
  <si>
    <t>Pyrethrum coccineum James Kelway</t>
  </si>
  <si>
    <t>Pyrethrum coccineum Robinson's Pink</t>
  </si>
  <si>
    <t>Pyrethrum coccineum Semi-Double Mix</t>
  </si>
  <si>
    <t>Pyrethrum coccineum Single Mix</t>
  </si>
  <si>
    <t>Rudbeckia fulgida deamii</t>
  </si>
  <si>
    <t>Santolina rosmarinifolia Lemon Fizz</t>
  </si>
  <si>
    <t>Scabiosa ochroleuca</t>
  </si>
  <si>
    <t>Sidalea Party Girl</t>
  </si>
  <si>
    <t>Sidalcea Stark's Hybrids</t>
  </si>
  <si>
    <t>Thalictrum aquilegiifolium</t>
  </si>
  <si>
    <t>Verbascum x hybridum Banana Custard</t>
  </si>
  <si>
    <t>Verbascum phoeniceum Flush of White</t>
  </si>
  <si>
    <t>Verbascum phoeniceum Hybrids</t>
  </si>
  <si>
    <t>Verbascum x hybridum Snow Maiden</t>
  </si>
  <si>
    <t>Verbascum phoeniceum Violetta</t>
  </si>
  <si>
    <t>Verbena bonariensis</t>
  </si>
  <si>
    <t>Viola labradorica</t>
  </si>
  <si>
    <t>Achillea Pink Grapefruit</t>
  </si>
  <si>
    <t xml:space="preserve">Achillea Saucy Seduction     </t>
  </si>
  <si>
    <t>Achillea Strawberry Seduction</t>
  </si>
  <si>
    <t>Ajuga reptans Black Scallop</t>
  </si>
  <si>
    <t>Aster novi-belgi Bahamas</t>
  </si>
  <si>
    <t>Aster novi-belgi Barbados</t>
  </si>
  <si>
    <t>Aster novi-belgi Samoa</t>
  </si>
  <si>
    <t>Aster novi-belgi Tonga</t>
  </si>
  <si>
    <t>Centaurea montana Amethyst in Snow</t>
  </si>
  <si>
    <t>Crocosmia Emily McKenzie</t>
  </si>
  <si>
    <t>Digitalis purpurea Foxy Group</t>
  </si>
  <si>
    <t>Euphorbia x martini Ascot Rainbow</t>
  </si>
  <si>
    <t>Euphorbia amygdaloides Purpurea</t>
  </si>
  <si>
    <t xml:space="preserve">Geranium x oxonianum Wargrave Pink                </t>
  </si>
  <si>
    <t>Geum Alabama Slammer</t>
  </si>
  <si>
    <t>Geum Banana Daiquiri</t>
  </si>
  <si>
    <t>Geum Mai Tai</t>
  </si>
  <si>
    <t>Geum Tequila Sunrise</t>
  </si>
  <si>
    <t>Hosta sieboldiana Elegans</t>
  </si>
  <si>
    <t>Hosta Patriot</t>
  </si>
  <si>
    <t>Houttuynia cordata Chameleon</t>
  </si>
  <si>
    <t>Leucanthemum x superbum Becky</t>
  </si>
  <si>
    <t>Nepeta x faassenii Purrsian Blue</t>
  </si>
  <si>
    <t>Polemonium yezoense Bressingham Purple</t>
  </si>
  <si>
    <t>Rhodanthemum Marrakech</t>
  </si>
  <si>
    <t>Salvia rosmarinus  Miss Jessopp's Upright</t>
  </si>
  <si>
    <t>Scabiosa Pink Mist</t>
  </si>
  <si>
    <t>Green</t>
  </si>
  <si>
    <t>Bud</t>
  </si>
  <si>
    <t>Fax: 01354 741345</t>
  </si>
  <si>
    <t>Achillea filipendulina Cloth of Gold</t>
  </si>
  <si>
    <t>Alchemilla erythropoda</t>
  </si>
  <si>
    <t>Anthemis tinctoria Kelwayi</t>
  </si>
  <si>
    <t>Aquilegia flabelata pumila Rosea</t>
  </si>
  <si>
    <t>Aster novi-belgii Audrey</t>
  </si>
  <si>
    <t>Aster amellus Rudolf Goethe</t>
  </si>
  <si>
    <t>Aster novi-belgii Snowsprite</t>
  </si>
  <si>
    <t>Buphthalmum salicifolium</t>
  </si>
  <si>
    <t>Chiastophyllum oppositifolium</t>
  </si>
  <si>
    <t>Delphinium belladonna x bellamosum</t>
  </si>
  <si>
    <t>Delphinium Magic Fountains Blue/White Bee</t>
  </si>
  <si>
    <t>Helenium hoopesii</t>
  </si>
  <si>
    <t>Helianthemum Golden Queen</t>
  </si>
  <si>
    <t>Helianthemum The Bride</t>
  </si>
  <si>
    <t>Hollyhock (Alcea) Chater's White</t>
  </si>
  <si>
    <t>Hollyhock (Alcea) Single Mixed</t>
  </si>
  <si>
    <t>Lychnis alpina</t>
  </si>
  <si>
    <t>Nepeta subsessilis</t>
  </si>
  <si>
    <t>Oenothera Apricot Delight</t>
  </si>
  <si>
    <t>Papaver orientale Allegro</t>
  </si>
  <si>
    <t>Penstemon barbatus Jingle Bells</t>
  </si>
  <si>
    <t>Penstemon King George V</t>
  </si>
  <si>
    <t>Phlox paniculata Blue Paradise</t>
  </si>
  <si>
    <t>Phlox paniculata Eva Cullum</t>
  </si>
  <si>
    <t>Phlox paniculata Purple Flame</t>
  </si>
  <si>
    <t>Phlox paniculata Windsor</t>
  </si>
  <si>
    <t>Phlox subulata Emerald Cushion Blue</t>
  </si>
  <si>
    <t>Prunella vulgaris</t>
  </si>
  <si>
    <t>Rudbeckia occidentalis Green Wizard</t>
  </si>
  <si>
    <t>Sedum acre</t>
  </si>
  <si>
    <t>Sedum telephium atropurpureum Chocolate</t>
  </si>
  <si>
    <t>Silene schafta</t>
  </si>
  <si>
    <t>Stachys lanata</t>
  </si>
  <si>
    <t>Verbascum olympicum</t>
  </si>
  <si>
    <t>Veronica Inspire Blue</t>
  </si>
  <si>
    <t>Veronica Inspire Pink</t>
  </si>
  <si>
    <t>Dormant</t>
  </si>
  <si>
    <t>Ajuga reptans Burgundy Glow</t>
  </si>
  <si>
    <t>Ajuga reptans Chocolate Chip</t>
  </si>
  <si>
    <t>Ajuga reptans Mahogany</t>
  </si>
  <si>
    <t>Euryops pectinatus</t>
  </si>
  <si>
    <t>Iris Black Gamecock</t>
  </si>
  <si>
    <t>Leucanthemum x superbum Broadway Lights</t>
  </si>
  <si>
    <t>Penstemon Windsor Red</t>
  </si>
  <si>
    <t>Perovskia Blue Spire</t>
  </si>
  <si>
    <t>Salvia nemorosa Bumblesky</t>
  </si>
  <si>
    <r>
      <rPr>
        <b/>
        <sz val="9"/>
        <color theme="1"/>
        <rFont val="Calibri"/>
        <family val="2"/>
        <scheme val="minor"/>
      </rPr>
      <t xml:space="preserve"> </t>
    </r>
    <r>
      <rPr>
        <b/>
        <i/>
        <u/>
        <sz val="9"/>
        <color indexed="8"/>
        <rFont val="Calibri"/>
        <family val="2"/>
      </rPr>
      <t>Minimum Order Quantities 1 Litre Plants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                                           35 Trays when packaged 10 pots per Tray = (1 Trolley</t>
    </r>
    <r>
      <rPr>
        <b/>
        <sz val="7"/>
        <color indexed="8"/>
        <rFont val="Calibri"/>
        <family val="2"/>
      </rPr>
      <t xml:space="preserve">)                                                                                </t>
    </r>
  </si>
  <si>
    <r>
      <rPr>
        <b/>
        <i/>
        <sz val="12"/>
        <color rgb="FF000000"/>
        <rFont val="Arial"/>
        <family val="2"/>
      </rPr>
      <t>Remember you can order via our webshop to make the process easier. Please go to :</t>
    </r>
    <r>
      <rPr>
        <b/>
        <i/>
        <sz val="12"/>
        <color rgb="FFFF0000"/>
        <rFont val="Arial"/>
        <family val="2"/>
      </rPr>
      <t xml:space="preserve"> </t>
    </r>
    <r>
      <rPr>
        <b/>
        <i/>
        <u/>
        <sz val="12"/>
        <color rgb="FFFF0000"/>
        <rFont val="Arial"/>
        <family val="2"/>
      </rPr>
      <t>https://webshop.chapel-cottage.co.uk</t>
    </r>
    <r>
      <rPr>
        <b/>
        <i/>
        <sz val="12"/>
        <color rgb="FFFFFF00"/>
        <rFont val="Arial"/>
        <family val="2"/>
      </rPr>
      <t xml:space="preserve"> </t>
    </r>
    <r>
      <rPr>
        <b/>
        <i/>
        <sz val="12"/>
        <color rgb="FF000000"/>
        <rFont val="Arial"/>
        <family val="2"/>
      </rPr>
      <t xml:space="preserve">         If you have not ordered via the webshop before please contact us to request a Password.</t>
    </r>
  </si>
  <si>
    <t xml:space="preserve">New Shoots </t>
  </si>
  <si>
    <t>Bellis perennis Rose</t>
  </si>
  <si>
    <t>Coreopsis grandiflora Mayfield Giant</t>
  </si>
  <si>
    <t>Hollyhock (Alcea) Apple Blossom</t>
  </si>
  <si>
    <t>Hollyhock (Alcea) Chater's Pink</t>
  </si>
  <si>
    <t>Hollyhock (Alcea) Chater's Salmon Pink</t>
  </si>
  <si>
    <t>Hollyhock (Alcea) Chater's Scarlet</t>
  </si>
  <si>
    <t>Hollyhock (Alcea) Creme de Cassis</t>
  </si>
  <si>
    <t>Hollyhock (Alcea) nigra</t>
  </si>
  <si>
    <t>Leucanthemum x superbum Snowdrift</t>
  </si>
  <si>
    <t>Penstemon Pensham Czar</t>
  </si>
  <si>
    <t>Penstemon Pensham Just Jayne</t>
  </si>
  <si>
    <t>Penstemon Pink Bedder</t>
  </si>
  <si>
    <t>Verbascum bombyciferum Arctic Summer</t>
  </si>
  <si>
    <t>Centaurea montana Amethyst Dream</t>
  </si>
  <si>
    <t>Iris germanica mixed</t>
  </si>
  <si>
    <t>Rhodanthemum hosmariense Casablanca</t>
  </si>
  <si>
    <t>Scabiosa Butterfly Blue</t>
  </si>
  <si>
    <t>Stachys byzantina Silver Carpet</t>
  </si>
  <si>
    <t>Veronica umbrosa Georgia Blue</t>
  </si>
  <si>
    <t>ns</t>
  </si>
  <si>
    <t>Achillea Paprika</t>
  </si>
  <si>
    <t>Achillea ptarmica The Pearl</t>
  </si>
  <si>
    <t>Allium cristophii</t>
  </si>
  <si>
    <t>Allium roseum</t>
  </si>
  <si>
    <t>Alyssum montanum Mountain Gold</t>
  </si>
  <si>
    <t>Alyssum saxatile</t>
  </si>
  <si>
    <t>Anthemis nobilis (White)</t>
  </si>
  <si>
    <t>Aster novi-belgii Little Pink Beauty</t>
  </si>
  <si>
    <t xml:space="preserve">Aster novi-belgii Tonga </t>
  </si>
  <si>
    <t>Aubrieta Dr Mules Variegated</t>
  </si>
  <si>
    <t>Campanula glomerata Alba</t>
  </si>
  <si>
    <t>Campanula medium Blue</t>
  </si>
  <si>
    <t>Campanula persicifolia White</t>
  </si>
  <si>
    <t>Campanula punctata</t>
  </si>
  <si>
    <t>Cerastium tomentosum</t>
  </si>
  <si>
    <t>Coreopsis grandiflora Early Sunrise</t>
  </si>
  <si>
    <t>Coreopsis grandiflora Heliot</t>
  </si>
  <si>
    <t>Coreopsis grandiflora Sunray</t>
  </si>
  <si>
    <t>Delphinium grandiflorum Blue Butterfly</t>
  </si>
  <si>
    <t>Delphinium Magic Fountains Cherry Blossom</t>
  </si>
  <si>
    <t>Delphinium Magic Fountains Mixed</t>
  </si>
  <si>
    <t>Delphinium Pacific Giant Mixed</t>
  </si>
  <si>
    <t>Dianthus Bridal Star</t>
  </si>
  <si>
    <t xml:space="preserve">Dianthus Devon Wizard  </t>
  </si>
  <si>
    <t>Dianthus Fusilier</t>
  </si>
  <si>
    <t>Dianthus Memories</t>
  </si>
  <si>
    <t>Digitalis Camelot Lavender</t>
  </si>
  <si>
    <t>Digitalis Camelot Rose</t>
  </si>
  <si>
    <t>Digitalis Camelot White</t>
  </si>
  <si>
    <t>Digitalis Dalmatian Cream</t>
  </si>
  <si>
    <t>Digitalis Dalmatian Peach</t>
  </si>
  <si>
    <t>Digitalis Dalmatian Purple</t>
  </si>
  <si>
    <t>Digitalis Dalmatian White</t>
  </si>
  <si>
    <t>Digitalis Elsie Kelsey</t>
  </si>
  <si>
    <t>Digitalis purpurea Mixed</t>
  </si>
  <si>
    <t>Digitalis purpurea Sutton's Apricot</t>
  </si>
  <si>
    <t>Erysimum Bowles's Mauve</t>
  </si>
  <si>
    <t>Fragaria vesca</t>
  </si>
  <si>
    <t>Gaillardia x grandiflora Arizona Apricot</t>
  </si>
  <si>
    <t>Gaillardia Arizona Sun</t>
  </si>
  <si>
    <t>Gaillardia x grandiflora Burgunder</t>
  </si>
  <si>
    <t>Gaillardia Giant Hybrids</t>
  </si>
  <si>
    <t>Geranium Johnsons Blue</t>
  </si>
  <si>
    <t>Geranium pratense Splish Splash</t>
  </si>
  <si>
    <t>Geum Mrs J Bradshaw</t>
  </si>
  <si>
    <t>Geum rivale</t>
  </si>
  <si>
    <t>Helenium autumnale</t>
  </si>
  <si>
    <t>Helenium autumnale Red Shades</t>
  </si>
  <si>
    <t>Hemerocallis Bonanza</t>
  </si>
  <si>
    <t>Hemerocallis Crimson Pirate</t>
  </si>
  <si>
    <t>Hemerocallis Sammy Russell</t>
  </si>
  <si>
    <t>Hieracium aurantiacum</t>
  </si>
  <si>
    <t>Hollyhock (Alcea) Chater's Chestnut Brown</t>
  </si>
  <si>
    <t>Hollyhock (Alcea) Chater's Double Mixed</t>
  </si>
  <si>
    <t>Knautia macedonica Mars Midget</t>
  </si>
  <si>
    <t>Knautia macedonica Melton Pastels</t>
  </si>
  <si>
    <t>Knautia macedonica Red Knight</t>
  </si>
  <si>
    <t>Lamium maculatum Beacon Silver</t>
  </si>
  <si>
    <t>Lamium maculatum Roseum</t>
  </si>
  <si>
    <t xml:space="preserve">Leucanthemum vulgare May Queen </t>
  </si>
  <si>
    <t>Leucanthemum x superbum Snow Lady</t>
  </si>
  <si>
    <t>Lychnis viscaria Splendens</t>
  </si>
  <si>
    <t>Papaver orientale Beauty of Livermere</t>
  </si>
  <si>
    <t>Papaver orientale Brilliant</t>
  </si>
  <si>
    <t>Papaver orientale Checkers (White)</t>
  </si>
  <si>
    <t>Papaver orientale Coral Reef</t>
  </si>
  <si>
    <t>Papaver orientale Royal Wedding</t>
  </si>
  <si>
    <t>Papaver orientale Victoria Louise</t>
  </si>
  <si>
    <t>Penstemon Blackbird</t>
  </si>
  <si>
    <t>Penstemon Mother of Pearl</t>
  </si>
  <si>
    <t>Penstemon Osprey</t>
  </si>
  <si>
    <t>Penstemon Pensham Amelia Jayne</t>
  </si>
  <si>
    <t>Penstemon Pensham Eleanor Young</t>
  </si>
  <si>
    <t>Penstemon Purple Bedder</t>
  </si>
  <si>
    <t>Penstemon strictus</t>
  </si>
  <si>
    <t>Penstemon White Bedder</t>
  </si>
  <si>
    <t>Phlox paniculata Rembrandt</t>
  </si>
  <si>
    <t>Phlox subulata McDaniels Cushion</t>
  </si>
  <si>
    <t>Physalis alkekengi</t>
  </si>
  <si>
    <t>Physalis alkekengi franchetti</t>
  </si>
  <si>
    <t>Potentilla aurea</t>
  </si>
  <si>
    <t>Prunella grandiflora Violet</t>
  </si>
  <si>
    <t>Salvia pratensis</t>
  </si>
  <si>
    <t>Sedum spectabile Brilliant</t>
  </si>
  <si>
    <t>Sedum spathulifolium Cape Blanco</t>
  </si>
  <si>
    <t>Sedum spurrium Coccineum</t>
  </si>
  <si>
    <t>Sedum Dragons Blood</t>
  </si>
  <si>
    <t>Stachys officinalis Wisley White</t>
  </si>
  <si>
    <t>Teucrium chamaedrys Rose</t>
  </si>
  <si>
    <t>Tradescantia virginiana</t>
  </si>
  <si>
    <t>Week 8 Chapel Cottage Plants Ltd</t>
  </si>
  <si>
    <t>1 Litre Availabilty Week Commencing Monday 22nd February 2021</t>
  </si>
  <si>
    <t>3 Litre Availabilty Week Commencing Monday 22nd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</si>
</sst>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Old English Text MT"/>
      <family val="4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indexed="8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22"/>
      <color rgb="FF000000"/>
      <name val="arial"/>
      <family val="2"/>
    </font>
    <font>
      <sz val="15"/>
      <color rgb="FF000000"/>
      <name val="arial"/>
      <family val="2"/>
    </font>
    <font>
      <sz val="16"/>
      <color rgb="FF000000"/>
      <name val="arial"/>
      <family val="2"/>
    </font>
    <font>
      <sz val="14"/>
      <color rgb="FF000000"/>
      <name val="arial"/>
      <family val="2"/>
    </font>
    <font>
      <sz val="10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i/>
      <sz val="12"/>
      <color rgb="FFFFFF00"/>
      <name val="Arial"/>
      <family val="2"/>
    </font>
    <font>
      <b/>
      <i/>
      <sz val="12"/>
      <color rgb="FFFF0000"/>
      <name val="Arial"/>
      <family val="2"/>
    </font>
    <font>
      <b/>
      <i/>
      <u/>
      <sz val="12"/>
      <color rgb="FFFF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u/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14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29">
    <xf numFmtId="0" fontId="0" fillId="0" borderId="0"/>
    <xf numFmtId="0" fontId="2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right" vertical="center"/>
    </xf>
    <xf numFmtId="0" fontId="11" fillId="2" borderId="0">
      <alignment horizontal="center" vertical="top"/>
    </xf>
    <xf numFmtId="0" fontId="12" fillId="2" borderId="0">
      <alignment horizontal="right" vertical="center"/>
    </xf>
    <xf numFmtId="0" fontId="14" fillId="0" borderId="0" applyNumberFormat="0" applyFont="0" applyBorder="0" applyProtection="0"/>
    <xf numFmtId="0" fontId="14" fillId="0" borderId="0" applyNumberFormat="0" applyFont="0" applyBorder="0" applyProtection="0"/>
    <xf numFmtId="0" fontId="14" fillId="0" borderId="0" applyNumberFormat="0" applyFont="0" applyBorder="0" applyProtection="0"/>
    <xf numFmtId="0" fontId="14" fillId="0" borderId="0" applyNumberFormat="0" applyFont="0" applyBorder="0" applyProtection="0"/>
    <xf numFmtId="0" fontId="14" fillId="0" borderId="0" applyNumberFormat="0" applyFont="0" applyBorder="0" applyProtection="0"/>
    <xf numFmtId="0" fontId="14" fillId="0" borderId="0" applyNumberFormat="0" applyFont="0" applyBorder="0" applyProtection="0"/>
    <xf numFmtId="0" fontId="14" fillId="0" borderId="0" applyNumberFormat="0" applyFont="0" applyBorder="0" applyProtection="0"/>
    <xf numFmtId="0" fontId="14" fillId="0" borderId="0" applyNumberFormat="0" applyFont="0" applyBorder="0" applyProtection="0"/>
    <xf numFmtId="0" fontId="19" fillId="2" borderId="0">
      <alignment horizontal="left" vertical="top"/>
    </xf>
    <xf numFmtId="0" fontId="19" fillId="2" borderId="0">
      <alignment horizontal="right" vertical="top"/>
    </xf>
    <xf numFmtId="0" fontId="19" fillId="2" borderId="0">
      <alignment horizontal="center" vertical="top"/>
    </xf>
    <xf numFmtId="0" fontId="12" fillId="2" borderId="0">
      <alignment horizontal="left" vertical="center"/>
    </xf>
    <xf numFmtId="0" fontId="21" fillId="2" borderId="0">
      <alignment horizontal="center" vertical="center"/>
    </xf>
    <xf numFmtId="0" fontId="11" fillId="2" borderId="0">
      <alignment horizontal="left" vertical="center"/>
    </xf>
    <xf numFmtId="0" fontId="19" fillId="2" borderId="0">
      <alignment horizontal="center" vertical="center"/>
    </xf>
    <xf numFmtId="0" fontId="22" fillId="2" borderId="0">
      <alignment horizontal="left" vertical="center"/>
    </xf>
    <xf numFmtId="0" fontId="23" fillId="2" borderId="0">
      <alignment horizontal="center" vertical="center"/>
    </xf>
    <xf numFmtId="0" fontId="23" fillId="2" borderId="0">
      <alignment horizontal="center" vertical="center"/>
    </xf>
    <xf numFmtId="0" fontId="11" fillId="2" borderId="0">
      <alignment horizontal="left" vertical="top"/>
    </xf>
    <xf numFmtId="0" fontId="11" fillId="2" borderId="0">
      <alignment horizontal="right" vertical="center"/>
    </xf>
    <xf numFmtId="0" fontId="19" fillId="2" borderId="0">
      <alignment horizontal="right" vertical="center"/>
    </xf>
    <xf numFmtId="0" fontId="24" fillId="2" borderId="0">
      <alignment horizontal="left" vertical="center"/>
    </xf>
    <xf numFmtId="0" fontId="45" fillId="5" borderId="0" applyNumberFormat="0" applyBorder="0" applyAlignment="0" applyProtection="0"/>
  </cellStyleXfs>
  <cellXfs count="93">
    <xf numFmtId="0" fontId="0" fillId="0" borderId="0" xfId="0"/>
    <xf numFmtId="0" fontId="20" fillId="0" borderId="2" xfId="15" applyFont="1" applyFill="1" applyBorder="1" applyAlignment="1">
      <alignment horizontal="center" vertical="top" wrapText="1"/>
    </xf>
    <xf numFmtId="0" fontId="20" fillId="0" borderId="2" xfId="16" applyFont="1" applyFill="1" applyBorder="1" applyAlignment="1">
      <alignment horizontal="center" vertical="top" wrapText="1"/>
    </xf>
    <xf numFmtId="0" fontId="25" fillId="0" borderId="2" xfId="0" applyFont="1" applyBorder="1" applyProtection="1">
      <protection locked="0"/>
    </xf>
    <xf numFmtId="0" fontId="13" fillId="0" borderId="2" xfId="0" applyFont="1" applyBorder="1" applyAlignment="1">
      <alignment vertical="center"/>
    </xf>
    <xf numFmtId="0" fontId="25" fillId="0" borderId="2" xfId="0" applyFont="1" applyBorder="1"/>
    <xf numFmtId="0" fontId="0" fillId="0" borderId="0" xfId="0" applyFill="1"/>
    <xf numFmtId="0" fontId="16" fillId="0" borderId="2" xfId="0" applyFont="1" applyBorder="1"/>
    <xf numFmtId="0" fontId="0" fillId="0" borderId="2" xfId="0" applyBorder="1"/>
    <xf numFmtId="0" fontId="13" fillId="0" borderId="2" xfId="9" applyFont="1" applyBorder="1" applyAlignment="1">
      <alignment vertical="center"/>
    </xf>
    <xf numFmtId="0" fontId="4" fillId="0" borderId="0" xfId="0" applyFont="1" applyAlignment="1">
      <alignment horizontal="center"/>
    </xf>
    <xf numFmtId="0" fontId="15" fillId="0" borderId="2" xfId="4" applyFont="1" applyFill="1" applyBorder="1" applyAlignment="1">
      <alignment wrapText="1"/>
    </xf>
    <xf numFmtId="0" fontId="20" fillId="0" borderId="2" xfId="14" applyFont="1" applyFill="1" applyBorder="1" applyAlignment="1">
      <alignment horizontal="center" vertical="top" wrapText="1"/>
    </xf>
    <xf numFmtId="0" fontId="13" fillId="0" borderId="2" xfId="6" applyFont="1" applyBorder="1" applyAlignment="1">
      <alignment vertical="center"/>
    </xf>
    <xf numFmtId="0" fontId="13" fillId="0" borderId="2" xfId="7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2" xfId="8" applyFont="1" applyBorder="1" applyAlignment="1">
      <alignment vertical="center"/>
    </xf>
    <xf numFmtId="0" fontId="25" fillId="0" borderId="2" xfId="0" applyFont="1" applyBorder="1" applyAlignment="1" applyProtection="1">
      <alignment vertical="center"/>
      <protection locked="0"/>
    </xf>
    <xf numFmtId="0" fontId="25" fillId="0" borderId="2" xfId="9" applyFont="1" applyBorder="1" applyAlignment="1">
      <alignment vertical="center"/>
    </xf>
    <xf numFmtId="0" fontId="13" fillId="0" borderId="2" xfId="11" applyFont="1" applyBorder="1" applyAlignment="1">
      <alignment vertical="center"/>
    </xf>
    <xf numFmtId="0" fontId="13" fillId="0" borderId="2" xfId="10" applyFont="1" applyBorder="1" applyAlignment="1">
      <alignment vertical="center"/>
    </xf>
    <xf numFmtId="0" fontId="25" fillId="0" borderId="2" xfId="10" applyFont="1" applyBorder="1" applyAlignment="1">
      <alignment vertical="center"/>
    </xf>
    <xf numFmtId="0" fontId="25" fillId="0" borderId="2" xfId="0" applyFont="1" applyBorder="1" applyAlignment="1">
      <alignment horizontal="left" vertical="center"/>
    </xf>
    <xf numFmtId="0" fontId="13" fillId="0" borderId="2" xfId="12" applyFont="1" applyBorder="1" applyAlignment="1">
      <alignment vertical="center"/>
    </xf>
    <xf numFmtId="0" fontId="13" fillId="0" borderId="2" xfId="13" applyFont="1" applyBorder="1" applyAlignment="1">
      <alignment vertical="center"/>
    </xf>
    <xf numFmtId="0" fontId="32" fillId="0" borderId="2" xfId="6" applyFont="1" applyBorder="1" applyAlignment="1">
      <alignment horizontal="center"/>
    </xf>
    <xf numFmtId="0" fontId="30" fillId="0" borderId="11" xfId="0" applyFont="1" applyBorder="1" applyAlignment="1" applyProtection="1">
      <alignment horizontal="center"/>
      <protection locked="0"/>
    </xf>
    <xf numFmtId="0" fontId="36" fillId="0" borderId="2" xfId="16" applyFont="1" applyFill="1" applyBorder="1" applyAlignment="1">
      <alignment horizontal="center" vertical="top" wrapText="1"/>
    </xf>
    <xf numFmtId="0" fontId="13" fillId="0" borderId="0" xfId="6" applyFont="1" applyBorder="1" applyAlignment="1">
      <alignment vertical="center"/>
    </xf>
    <xf numFmtId="0" fontId="25" fillId="0" borderId="0" xfId="6" applyFont="1" applyBorder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0" fontId="13" fillId="0" borderId="0" xfId="7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6" applyFont="1" applyBorder="1"/>
    <xf numFmtId="0" fontId="13" fillId="0" borderId="0" xfId="8" applyFont="1" applyBorder="1" applyAlignment="1">
      <alignment vertical="center"/>
    </xf>
    <xf numFmtId="0" fontId="13" fillId="0" borderId="0" xfId="9" applyFont="1" applyBorder="1" applyAlignment="1">
      <alignment vertical="center"/>
    </xf>
    <xf numFmtId="0" fontId="25" fillId="0" borderId="0" xfId="9" applyFont="1" applyBorder="1" applyAlignment="1">
      <alignment vertical="center"/>
    </xf>
    <xf numFmtId="0" fontId="13" fillId="0" borderId="0" xfId="11" applyFont="1" applyBorder="1" applyAlignment="1">
      <alignment vertical="center"/>
    </xf>
    <xf numFmtId="0" fontId="13" fillId="0" borderId="0" xfId="7" applyFont="1" applyBorder="1" applyAlignment="1">
      <alignment vertical="center" wrapText="1"/>
    </xf>
    <xf numFmtId="0" fontId="13" fillId="0" borderId="0" xfId="10" applyFont="1" applyBorder="1" applyAlignment="1">
      <alignment vertical="center"/>
    </xf>
    <xf numFmtId="0" fontId="25" fillId="0" borderId="0" xfId="1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13" fillId="0" borderId="0" xfId="12" applyFont="1" applyBorder="1" applyAlignment="1">
      <alignment vertical="center"/>
    </xf>
    <xf numFmtId="0" fontId="13" fillId="0" borderId="0" xfId="13" applyFont="1" applyBorder="1" applyAlignment="1">
      <alignment vertical="center"/>
    </xf>
    <xf numFmtId="0" fontId="13" fillId="3" borderId="2" xfId="0" applyFont="1" applyFill="1" applyBorder="1"/>
    <xf numFmtId="0" fontId="25" fillId="0" borderId="2" xfId="7" applyFont="1" applyBorder="1" applyAlignment="1">
      <alignment vertical="center"/>
    </xf>
    <xf numFmtId="0" fontId="16" fillId="0" borderId="20" xfId="0" applyFont="1" applyBorder="1"/>
    <xf numFmtId="0" fontId="25" fillId="0" borderId="2" xfId="8" applyFont="1" applyBorder="1" applyAlignment="1">
      <alignment vertical="center"/>
    </xf>
    <xf numFmtId="0" fontId="31" fillId="0" borderId="25" xfId="0" applyFont="1" applyBorder="1" applyAlignment="1" applyProtection="1">
      <alignment horizontal="center"/>
      <protection locked="0"/>
    </xf>
    <xf numFmtId="0" fontId="17" fillId="4" borderId="1" xfId="6" applyFont="1" applyFill="1" applyBorder="1" applyAlignment="1">
      <alignment horizontal="center"/>
    </xf>
    <xf numFmtId="0" fontId="18" fillId="4" borderId="2" xfId="9" applyFont="1" applyFill="1" applyBorder="1" applyAlignment="1">
      <alignment vertical="center"/>
    </xf>
    <xf numFmtId="0" fontId="4" fillId="4" borderId="2" xfId="6" applyFont="1" applyFill="1" applyBorder="1" applyAlignment="1">
      <alignment horizontal="center"/>
    </xf>
    <xf numFmtId="0" fontId="13" fillId="4" borderId="2" xfId="0" applyFont="1" applyFill="1" applyBorder="1"/>
    <xf numFmtId="49" fontId="44" fillId="0" borderId="0" xfId="0" applyNumberFormat="1" applyFont="1" applyAlignment="1">
      <alignment horizontal="left" vertical="center"/>
    </xf>
    <xf numFmtId="49" fontId="44" fillId="0" borderId="0" xfId="0" applyNumberFormat="1" applyFont="1" applyAlignment="1">
      <alignment vertical="center"/>
    </xf>
    <xf numFmtId="0" fontId="26" fillId="3" borderId="11" xfId="9" applyFont="1" applyFill="1" applyBorder="1" applyAlignment="1">
      <alignment horizontal="center" vertical="center"/>
    </xf>
    <xf numFmtId="0" fontId="26" fillId="3" borderId="10" xfId="9" applyFont="1" applyFill="1" applyBorder="1" applyAlignment="1">
      <alignment horizontal="center" vertical="center"/>
    </xf>
    <xf numFmtId="0" fontId="13" fillId="0" borderId="2" xfId="0" applyFont="1" applyBorder="1"/>
    <xf numFmtId="0" fontId="25" fillId="0" borderId="2" xfId="0" applyFont="1" applyBorder="1" applyAlignment="1" applyProtection="1">
      <alignment horizontal="left"/>
      <protection locked="0"/>
    </xf>
    <xf numFmtId="0" fontId="25" fillId="0" borderId="2" xfId="6" applyFont="1" applyBorder="1" applyAlignment="1">
      <alignment vertical="center"/>
    </xf>
    <xf numFmtId="0" fontId="25" fillId="0" borderId="2" xfId="0" applyFont="1" applyBorder="1" applyAlignment="1">
      <alignment horizontal="left" vertical="top" wrapText="1"/>
    </xf>
    <xf numFmtId="0" fontId="46" fillId="0" borderId="25" xfId="0" applyFont="1" applyFill="1" applyBorder="1" applyAlignment="1" applyProtection="1">
      <alignment horizontal="center"/>
      <protection locked="0"/>
    </xf>
    <xf numFmtId="0" fontId="0" fillId="0" borderId="25" xfId="28" applyFont="1" applyFill="1" applyBorder="1" applyAlignment="1" applyProtection="1">
      <alignment horizontal="center"/>
      <protection locked="0"/>
    </xf>
    <xf numFmtId="0" fontId="29" fillId="6" borderId="7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7" fillId="6" borderId="9" xfId="3" applyFont="1" applyFill="1" applyBorder="1" applyAlignment="1">
      <alignment horizontal="center" vertical="top" wrapText="1"/>
    </xf>
    <xf numFmtId="0" fontId="7" fillId="6" borderId="12" xfId="3" applyFont="1" applyFill="1" applyBorder="1" applyAlignment="1">
      <alignment horizontal="center" vertical="top" wrapText="1"/>
    </xf>
    <xf numFmtId="0" fontId="7" fillId="6" borderId="13" xfId="3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8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7" fillId="6" borderId="18" xfId="5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39" fillId="6" borderId="21" xfId="0" applyFont="1" applyFill="1" applyBorder="1" applyAlignment="1"/>
    <xf numFmtId="0" fontId="39" fillId="6" borderId="22" xfId="0" applyFont="1" applyFill="1" applyBorder="1" applyAlignment="1"/>
    <xf numFmtId="0" fontId="30" fillId="6" borderId="22" xfId="4" applyFont="1" applyFill="1" applyBorder="1" applyAlignment="1">
      <alignment horizontal="center"/>
    </xf>
    <xf numFmtId="0" fontId="40" fillId="6" borderId="23" xfId="4" applyFont="1" applyFill="1" applyBorder="1" applyAlignment="1"/>
    <xf numFmtId="0" fontId="28" fillId="6" borderId="1" xfId="5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7" fillId="6" borderId="2" xfId="0" applyFont="1" applyFill="1" applyBorder="1" applyProtection="1">
      <protection locked="0"/>
    </xf>
    <xf numFmtId="0" fontId="4" fillId="6" borderId="2" xfId="0" applyFont="1" applyFill="1" applyBorder="1" applyAlignment="1">
      <alignment horizontal="center"/>
    </xf>
    <xf numFmtId="0" fontId="8" fillId="6" borderId="2" xfId="0" applyFont="1" applyFill="1" applyBorder="1"/>
  </cellXfs>
  <cellStyles count="29">
    <cellStyle name="Accent6" xfId="28" builtinId="49"/>
    <cellStyle name="Normal" xfId="0" builtinId="0"/>
    <cellStyle name="Normal 2" xfId="6" xr:uid="{7DA60FC9-180B-4E8B-908F-A6716E036073}"/>
    <cellStyle name="Normal 3" xfId="8" xr:uid="{C8B6DB30-9BED-42B9-9ADA-92CDE983999B}"/>
    <cellStyle name="Normal 4" xfId="10" xr:uid="{EA47A576-E60C-488E-81C7-9B83E740A2A9}"/>
    <cellStyle name="Normal 5" xfId="12" xr:uid="{2721FB00-A27F-44D3-8595-1F3EBCB6295B}"/>
    <cellStyle name="Normal 6" xfId="13" xr:uid="{435C9086-10F1-488A-9AE0-404AAFD38641}"/>
    <cellStyle name="Normal 7" xfId="9" xr:uid="{051456B2-87F4-46EB-A989-23F0998D38A3}"/>
    <cellStyle name="Normal 8" xfId="11" xr:uid="{28FD9C41-A6A7-40BE-8626-8F45D6579A50}"/>
    <cellStyle name="Normal 9" xfId="7" xr:uid="{84CB9A0A-6073-4073-AB96-7573B29E8746}"/>
    <cellStyle name="S0" xfId="5" xr:uid="{4AB5FC9B-DB08-4D49-83F3-0765292FF719}"/>
    <cellStyle name="S1" xfId="3" xr:uid="{25058C4A-5FF7-410B-A21C-B9857B5ADC1B}"/>
    <cellStyle name="S10" xfId="22" xr:uid="{ADA09934-6E13-4556-A881-DF90EDAD189E}"/>
    <cellStyle name="S11" xfId="23" xr:uid="{96435F1A-F40A-4723-8DD2-9ADC3D3EDF30}"/>
    <cellStyle name="S12" xfId="21" xr:uid="{55B1334C-4E2D-4210-B1D5-84987E2F71EF}"/>
    <cellStyle name="S14" xfId="27" xr:uid="{83ECF143-242E-4B05-840E-DD9CA94993E7}"/>
    <cellStyle name="S15" xfId="26" xr:uid="{AD5CAB07-C8E5-4419-91A0-24609891D2CA}"/>
    <cellStyle name="S16" xfId="25" xr:uid="{711CEC21-0A70-418C-8F43-8F2199A93CF6}"/>
    <cellStyle name="S17" xfId="24" xr:uid="{5EA9825F-5DC9-4E8A-B14C-9CC42E4AF7DF}"/>
    <cellStyle name="S2" xfId="17" xr:uid="{CFB3A65C-83DC-40E3-A179-1EAEE0F219FC}"/>
    <cellStyle name="S20" xfId="4" xr:uid="{EEC790E4-B458-4714-85C4-5596C3755056}"/>
    <cellStyle name="S30" xfId="15" xr:uid="{E66921C2-AECD-4B48-9BA1-31ADCDA783EA}"/>
    <cellStyle name="S31" xfId="14" xr:uid="{6DB61161-B00A-42FE-B3A8-2D0089050283}"/>
    <cellStyle name="S32" xfId="16" xr:uid="{BC5683C8-B789-4824-8774-A47D7C40B5CD}"/>
    <cellStyle name="S4" xfId="1" xr:uid="{01328A63-016A-407D-91A4-99B4C57D9643}"/>
    <cellStyle name="S6" xfId="2" xr:uid="{6612D85E-BF30-4C7F-BD40-71439CC99CBD}"/>
    <cellStyle name="S7" xfId="19" xr:uid="{1751E0E4-7CA5-4667-841B-495C6E0B59D8}"/>
    <cellStyle name="S8" xfId="20" xr:uid="{5C7ABDA4-0048-4FCC-960C-1E7C3E46DC68}"/>
    <cellStyle name="S9" xfId="18" xr:uid="{0CB56B48-895F-4823-A581-5ED54889A4B7}"/>
  </cellStyles>
  <dxfs count="9">
    <dxf>
      <font>
        <condense val="0"/>
        <extend val="0"/>
        <color indexed="15"/>
      </font>
      <fill>
        <patternFill patternType="solid">
          <fgColor indexed="13"/>
          <bgColor indexed="14"/>
        </patternFill>
      </fill>
    </dxf>
    <dxf>
      <font>
        <condense val="0"/>
        <extend val="0"/>
        <color indexed="15"/>
      </font>
      <fill>
        <patternFill patternType="solid">
          <fgColor indexed="13"/>
          <bgColor indexed="14"/>
        </patternFill>
      </fill>
    </dxf>
    <dxf>
      <font>
        <condense val="0"/>
        <extend val="0"/>
        <color indexed="15"/>
      </font>
      <fill>
        <patternFill patternType="solid">
          <fgColor indexed="13"/>
          <bgColor indexed="14"/>
        </patternFill>
      </fill>
    </dxf>
    <dxf>
      <font>
        <condense val="0"/>
        <extend val="0"/>
        <color indexed="15"/>
      </font>
      <fill>
        <patternFill patternType="solid">
          <fgColor indexed="13"/>
          <bgColor indexed="14"/>
        </patternFill>
      </fill>
    </dxf>
    <dxf>
      <font>
        <condense val="0"/>
        <extend val="0"/>
        <color indexed="15"/>
      </font>
      <fill>
        <patternFill patternType="solid">
          <fgColor indexed="13"/>
          <bgColor indexed="14"/>
        </patternFill>
      </fill>
    </dxf>
    <dxf>
      <font>
        <condense val="0"/>
        <extend val="0"/>
        <color indexed="15"/>
      </font>
      <fill>
        <patternFill patternType="solid">
          <fgColor indexed="13"/>
          <bgColor indexed="14"/>
        </patternFill>
      </fill>
    </dxf>
    <dxf>
      <font>
        <condense val="0"/>
        <extend val="0"/>
        <color indexed="15"/>
      </font>
      <fill>
        <patternFill patternType="solid">
          <fgColor indexed="13"/>
          <bgColor indexed="14"/>
        </patternFill>
      </fill>
    </dxf>
    <dxf>
      <font>
        <condense val="0"/>
        <extend val="0"/>
        <color indexed="15"/>
      </font>
      <fill>
        <patternFill patternType="solid">
          <fgColor indexed="13"/>
          <bgColor indexed="14"/>
        </patternFill>
      </fill>
    </dxf>
    <dxf>
      <font>
        <condense val="0"/>
        <extend val="0"/>
        <color indexed="15"/>
      </font>
      <fill>
        <patternFill patternType="solid">
          <fgColor indexed="13"/>
          <bgColor indexed="14"/>
        </patternFill>
      </fill>
    </dxf>
  </dxfs>
  <tableStyles count="0" defaultTableStyle="TableStyleMedium2" defaultPivotStyle="PivotStyleLight16"/>
  <colors>
    <mruColors>
      <color rgb="FFF187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1FAB-7C7E-4D8A-9AC3-875AFB637101}">
  <sheetPr>
    <tabColor rgb="FFFF0000"/>
    <pageSetUpPr fitToPage="1"/>
  </sheetPr>
  <dimension ref="A1:F358"/>
  <sheetViews>
    <sheetView tabSelected="1" zoomScale="110" zoomScaleNormal="110" workbookViewId="0">
      <selection activeCell="F14" sqref="F14"/>
    </sheetView>
  </sheetViews>
  <sheetFormatPr defaultRowHeight="15" x14ac:dyDescent="0.25"/>
  <cols>
    <col min="1" max="1" width="41.28515625" customWidth="1"/>
    <col min="2" max="2" width="12.85546875" customWidth="1"/>
    <col min="3" max="3" width="11" style="10" customWidth="1"/>
    <col min="4" max="4" width="14.5703125" customWidth="1"/>
    <col min="6" max="6" width="43.140625" customWidth="1"/>
  </cols>
  <sheetData>
    <row r="1" spans="1:6" ht="21" customHeight="1" x14ac:dyDescent="0.25">
      <c r="A1" s="63" t="s">
        <v>348</v>
      </c>
      <c r="B1" s="64"/>
      <c r="C1" s="64"/>
      <c r="D1" s="65"/>
    </row>
    <row r="2" spans="1:6" ht="15" customHeight="1" x14ac:dyDescent="0.25">
      <c r="A2" s="66" t="s">
        <v>0</v>
      </c>
      <c r="B2" s="67" t="s">
        <v>188</v>
      </c>
      <c r="C2" s="68"/>
      <c r="D2" s="69"/>
    </row>
    <row r="3" spans="1:6" ht="66.599999999999994" customHeight="1" x14ac:dyDescent="0.25">
      <c r="A3" s="70" t="s">
        <v>236</v>
      </c>
      <c r="B3" s="71"/>
      <c r="C3" s="71"/>
      <c r="D3" s="72"/>
    </row>
    <row r="4" spans="1:6" ht="31.15" customHeight="1" thickBot="1" x14ac:dyDescent="0.3">
      <c r="A4" s="73" t="s">
        <v>235</v>
      </c>
      <c r="B4" s="74"/>
      <c r="C4" s="74"/>
      <c r="D4" s="75"/>
    </row>
    <row r="5" spans="1:6" ht="23.45" customHeight="1" thickBot="1" x14ac:dyDescent="0.3">
      <c r="A5" s="76" t="s">
        <v>1</v>
      </c>
      <c r="B5" s="77"/>
      <c r="C5" s="78"/>
      <c r="D5" s="79"/>
      <c r="E5" s="6"/>
      <c r="F5" s="6"/>
    </row>
    <row r="6" spans="1:6" ht="15.75" thickBot="1" x14ac:dyDescent="0.3">
      <c r="A6" s="80" t="s">
        <v>349</v>
      </c>
      <c r="B6" s="81"/>
      <c r="C6" s="81"/>
      <c r="D6" s="82"/>
      <c r="E6" s="6"/>
      <c r="F6" s="6"/>
    </row>
    <row r="7" spans="1:6" ht="13.15" customHeight="1" thickBot="1" x14ac:dyDescent="0.3">
      <c r="A7" s="83" t="s">
        <v>2</v>
      </c>
      <c r="B7" s="84" t="s">
        <v>3</v>
      </c>
      <c r="C7" s="85" t="s">
        <v>4</v>
      </c>
      <c r="D7" s="86" t="s">
        <v>5</v>
      </c>
      <c r="F7" s="28"/>
    </row>
    <row r="8" spans="1:6" ht="13.7" customHeight="1" x14ac:dyDescent="0.25">
      <c r="A8" s="13" t="s">
        <v>189</v>
      </c>
      <c r="B8" s="61" t="s">
        <v>186</v>
      </c>
      <c r="C8" s="25">
        <v>2</v>
      </c>
      <c r="D8" s="46"/>
      <c r="F8" s="28"/>
    </row>
    <row r="9" spans="1:6" ht="13.7" customHeight="1" x14ac:dyDescent="0.25">
      <c r="A9" s="13" t="s">
        <v>258</v>
      </c>
      <c r="B9" s="61" t="s">
        <v>237</v>
      </c>
      <c r="C9" s="25">
        <v>6</v>
      </c>
      <c r="D9" s="7"/>
      <c r="F9" s="28"/>
    </row>
    <row r="10" spans="1:6" ht="13.7" customHeight="1" x14ac:dyDescent="0.25">
      <c r="A10" s="59" t="s">
        <v>259</v>
      </c>
      <c r="B10" s="61" t="s">
        <v>237</v>
      </c>
      <c r="C10" s="25">
        <v>11</v>
      </c>
      <c r="D10" s="7"/>
      <c r="F10" s="28"/>
    </row>
    <row r="11" spans="1:6" ht="13.7" customHeight="1" x14ac:dyDescent="0.25">
      <c r="A11" s="13" t="s">
        <v>226</v>
      </c>
      <c r="B11" s="61" t="s">
        <v>186</v>
      </c>
      <c r="C11" s="25">
        <v>18</v>
      </c>
      <c r="D11" s="7"/>
      <c r="F11" s="28"/>
    </row>
    <row r="12" spans="1:6" ht="13.7" customHeight="1" x14ac:dyDescent="0.25">
      <c r="A12" s="13" t="s">
        <v>227</v>
      </c>
      <c r="B12" s="61" t="s">
        <v>186</v>
      </c>
      <c r="C12" s="25">
        <v>19</v>
      </c>
      <c r="D12" s="7"/>
      <c r="F12" s="28"/>
    </row>
    <row r="13" spans="1:6" ht="13.7" customHeight="1" x14ac:dyDescent="0.25">
      <c r="A13" s="13" t="s">
        <v>190</v>
      </c>
      <c r="B13" s="61" t="s">
        <v>237</v>
      </c>
      <c r="C13" s="25">
        <v>21</v>
      </c>
      <c r="D13" s="7"/>
      <c r="F13" s="28"/>
    </row>
    <row r="14" spans="1:6" ht="13.7" customHeight="1" x14ac:dyDescent="0.25">
      <c r="A14" s="13" t="s">
        <v>260</v>
      </c>
      <c r="B14" s="61" t="s">
        <v>237</v>
      </c>
      <c r="C14" s="25">
        <v>23</v>
      </c>
      <c r="D14" s="7"/>
      <c r="F14" s="28"/>
    </row>
    <row r="15" spans="1:6" ht="13.7" customHeight="1" x14ac:dyDescent="0.25">
      <c r="A15" s="13" t="s">
        <v>261</v>
      </c>
      <c r="B15" s="61" t="s">
        <v>186</v>
      </c>
      <c r="C15" s="25">
        <v>24</v>
      </c>
      <c r="D15" s="7"/>
      <c r="F15" s="28"/>
    </row>
    <row r="16" spans="1:6" ht="13.7" customHeight="1" x14ac:dyDescent="0.25">
      <c r="A16" s="15" t="s">
        <v>262</v>
      </c>
      <c r="B16" s="61" t="s">
        <v>186</v>
      </c>
      <c r="C16" s="25">
        <v>25</v>
      </c>
      <c r="D16" s="7"/>
      <c r="F16" s="28"/>
    </row>
    <row r="17" spans="1:6" ht="13.7" customHeight="1" x14ac:dyDescent="0.25">
      <c r="A17" s="13" t="s">
        <v>263</v>
      </c>
      <c r="B17" s="61" t="s">
        <v>186</v>
      </c>
      <c r="C17" s="25">
        <v>26</v>
      </c>
      <c r="D17" s="7"/>
      <c r="F17" s="28"/>
    </row>
    <row r="18" spans="1:6" ht="13.7" customHeight="1" x14ac:dyDescent="0.25">
      <c r="A18" s="13" t="s">
        <v>14</v>
      </c>
      <c r="B18" s="61" t="s">
        <v>225</v>
      </c>
      <c r="C18" s="25">
        <v>43</v>
      </c>
      <c r="D18" s="7"/>
      <c r="F18" s="28"/>
    </row>
    <row r="19" spans="1:6" ht="13.7" customHeight="1" x14ac:dyDescent="0.25">
      <c r="A19" s="14" t="s">
        <v>15</v>
      </c>
      <c r="B19" s="61" t="s">
        <v>225</v>
      </c>
      <c r="C19" s="25">
        <v>44</v>
      </c>
      <c r="D19" s="7"/>
      <c r="F19" s="28"/>
    </row>
    <row r="20" spans="1:6" ht="13.7" customHeight="1" x14ac:dyDescent="0.25">
      <c r="A20" s="14" t="s">
        <v>16</v>
      </c>
      <c r="B20" s="61" t="s">
        <v>225</v>
      </c>
      <c r="C20" s="25">
        <v>46</v>
      </c>
      <c r="D20" s="7"/>
      <c r="F20" s="28"/>
    </row>
    <row r="21" spans="1:6" ht="13.7" customHeight="1" x14ac:dyDescent="0.25">
      <c r="A21" s="13" t="s">
        <v>191</v>
      </c>
      <c r="B21" s="61" t="s">
        <v>186</v>
      </c>
      <c r="C21" s="25">
        <v>47</v>
      </c>
      <c r="D21" s="7"/>
      <c r="F21" s="28"/>
    </row>
    <row r="22" spans="1:6" ht="13.7" customHeight="1" x14ac:dyDescent="0.25">
      <c r="A22" s="14" t="s">
        <v>264</v>
      </c>
      <c r="B22" s="61" t="s">
        <v>186</v>
      </c>
      <c r="C22" s="25">
        <v>48</v>
      </c>
      <c r="D22" s="7"/>
      <c r="F22" s="28"/>
    </row>
    <row r="23" spans="1:6" ht="13.7" customHeight="1" x14ac:dyDescent="0.25">
      <c r="A23" s="13" t="s">
        <v>17</v>
      </c>
      <c r="B23" s="61" t="s">
        <v>186</v>
      </c>
      <c r="C23" s="25">
        <v>49</v>
      </c>
      <c r="D23" s="7"/>
      <c r="F23" s="28"/>
    </row>
    <row r="24" spans="1:6" ht="13.7" customHeight="1" x14ac:dyDescent="0.25">
      <c r="A24" s="13" t="s">
        <v>18</v>
      </c>
      <c r="B24" s="61" t="s">
        <v>237</v>
      </c>
      <c r="C24" s="25">
        <v>51</v>
      </c>
      <c r="D24" s="7"/>
      <c r="F24" s="28"/>
    </row>
    <row r="25" spans="1:6" ht="13.7" customHeight="1" x14ac:dyDescent="0.25">
      <c r="A25" s="13" t="s">
        <v>19</v>
      </c>
      <c r="B25" s="61" t="s">
        <v>237</v>
      </c>
      <c r="C25" s="25">
        <v>52</v>
      </c>
      <c r="D25" s="11"/>
      <c r="F25" s="28"/>
    </row>
    <row r="26" spans="1:6" ht="13.7" customHeight="1" x14ac:dyDescent="0.25">
      <c r="A26" s="13" t="s">
        <v>20</v>
      </c>
      <c r="B26" s="61" t="s">
        <v>237</v>
      </c>
      <c r="C26" s="25">
        <v>55</v>
      </c>
      <c r="D26" s="11"/>
      <c r="F26" s="29"/>
    </row>
    <row r="27" spans="1:6" ht="13.7" customHeight="1" x14ac:dyDescent="0.25">
      <c r="A27" s="13" t="s">
        <v>21</v>
      </c>
      <c r="B27" s="61" t="s">
        <v>237</v>
      </c>
      <c r="C27" s="25">
        <v>57</v>
      </c>
      <c r="D27" s="11"/>
      <c r="F27" s="29"/>
    </row>
    <row r="28" spans="1:6" ht="13.7" customHeight="1" x14ac:dyDescent="0.25">
      <c r="A28" s="13" t="s">
        <v>22</v>
      </c>
      <c r="B28" s="61" t="s">
        <v>237</v>
      </c>
      <c r="C28" s="25">
        <v>58</v>
      </c>
      <c r="D28" s="11"/>
      <c r="F28" s="28"/>
    </row>
    <row r="29" spans="1:6" ht="13.7" customHeight="1" x14ac:dyDescent="0.25">
      <c r="A29" s="13" t="s">
        <v>23</v>
      </c>
      <c r="B29" s="61" t="s">
        <v>237</v>
      </c>
      <c r="C29" s="25">
        <v>59</v>
      </c>
      <c r="D29" s="11"/>
      <c r="F29" s="28"/>
    </row>
    <row r="30" spans="1:6" ht="13.7" customHeight="1" x14ac:dyDescent="0.25">
      <c r="A30" s="13" t="s">
        <v>192</v>
      </c>
      <c r="B30" s="61" t="s">
        <v>225</v>
      </c>
      <c r="C30" s="25">
        <v>61</v>
      </c>
      <c r="D30" s="11"/>
      <c r="F30" s="28"/>
    </row>
    <row r="31" spans="1:6" ht="13.7" customHeight="1" x14ac:dyDescent="0.25">
      <c r="A31" s="13" t="s">
        <v>24</v>
      </c>
      <c r="B31" s="61" t="s">
        <v>237</v>
      </c>
      <c r="C31" s="25">
        <v>62</v>
      </c>
      <c r="D31" s="7"/>
      <c r="F31" s="30"/>
    </row>
    <row r="32" spans="1:6" ht="13.7" customHeight="1" x14ac:dyDescent="0.25">
      <c r="A32" s="15" t="s">
        <v>25</v>
      </c>
      <c r="B32" s="61" t="s">
        <v>237</v>
      </c>
      <c r="C32" s="25">
        <v>63</v>
      </c>
      <c r="D32" s="7"/>
      <c r="F32" s="30"/>
    </row>
    <row r="33" spans="1:6" ht="13.7" customHeight="1" x14ac:dyDescent="0.25">
      <c r="A33" s="13" t="s">
        <v>26</v>
      </c>
      <c r="B33" s="61" t="s">
        <v>237</v>
      </c>
      <c r="C33" s="25">
        <v>66</v>
      </c>
      <c r="D33" s="7"/>
      <c r="F33" s="28"/>
    </row>
    <row r="34" spans="1:6" ht="13.7" customHeight="1" x14ac:dyDescent="0.25">
      <c r="A34" s="17" t="s">
        <v>27</v>
      </c>
      <c r="B34" s="61" t="s">
        <v>186</v>
      </c>
      <c r="C34" s="25">
        <v>68</v>
      </c>
      <c r="D34" s="7"/>
      <c r="F34" s="28"/>
    </row>
    <row r="35" spans="1:6" ht="13.7" customHeight="1" x14ac:dyDescent="0.25">
      <c r="A35" s="9" t="s">
        <v>28</v>
      </c>
      <c r="B35" s="61" t="s">
        <v>186</v>
      </c>
      <c r="C35" s="25">
        <v>69</v>
      </c>
      <c r="D35" s="7"/>
      <c r="F35" s="28"/>
    </row>
    <row r="36" spans="1:6" ht="13.7" customHeight="1" x14ac:dyDescent="0.25">
      <c r="A36" s="16" t="s">
        <v>29</v>
      </c>
      <c r="B36" s="61" t="s">
        <v>186</v>
      </c>
      <c r="C36" s="25">
        <v>70</v>
      </c>
      <c r="D36" s="7"/>
      <c r="F36" s="28"/>
    </row>
    <row r="37" spans="1:6" ht="13.7" customHeight="1" x14ac:dyDescent="0.25">
      <c r="A37" s="15" t="s">
        <v>30</v>
      </c>
      <c r="B37" s="61" t="s">
        <v>186</v>
      </c>
      <c r="C37" s="25">
        <v>80</v>
      </c>
      <c r="D37" s="7"/>
      <c r="F37" s="28"/>
    </row>
    <row r="38" spans="1:6" ht="13.7" customHeight="1" x14ac:dyDescent="0.25">
      <c r="A38" s="16" t="s">
        <v>193</v>
      </c>
      <c r="B38" s="61" t="s">
        <v>225</v>
      </c>
      <c r="C38" s="25">
        <v>88</v>
      </c>
      <c r="D38" s="7"/>
      <c r="F38" s="28"/>
    </row>
    <row r="39" spans="1:6" ht="13.7" customHeight="1" x14ac:dyDescent="0.25">
      <c r="A39" s="18" t="s">
        <v>31</v>
      </c>
      <c r="B39" s="61" t="s">
        <v>225</v>
      </c>
      <c r="C39" s="25">
        <v>90</v>
      </c>
      <c r="D39" s="7"/>
      <c r="F39" s="28"/>
    </row>
    <row r="40" spans="1:6" ht="13.7" customHeight="1" x14ac:dyDescent="0.25">
      <c r="A40" s="16" t="s">
        <v>32</v>
      </c>
      <c r="B40" s="61" t="s">
        <v>225</v>
      </c>
      <c r="C40" s="25">
        <v>96</v>
      </c>
      <c r="D40" s="7"/>
      <c r="F40" s="28"/>
    </row>
    <row r="41" spans="1:6" ht="13.7" customHeight="1" x14ac:dyDescent="0.25">
      <c r="A41" s="16" t="s">
        <v>265</v>
      </c>
      <c r="B41" s="61" t="s">
        <v>237</v>
      </c>
      <c r="C41" s="25">
        <v>97</v>
      </c>
      <c r="D41" s="7"/>
      <c r="F41" s="28"/>
    </row>
    <row r="42" spans="1:6" ht="13.7" customHeight="1" x14ac:dyDescent="0.25">
      <c r="A42" s="14" t="s">
        <v>194</v>
      </c>
      <c r="B42" s="61" t="s">
        <v>225</v>
      </c>
      <c r="C42" s="25">
        <v>100</v>
      </c>
      <c r="D42" s="7"/>
      <c r="F42" s="54"/>
    </row>
    <row r="43" spans="1:6" ht="13.7" customHeight="1" x14ac:dyDescent="0.25">
      <c r="A43" s="47" t="s">
        <v>195</v>
      </c>
      <c r="B43" s="61" t="s">
        <v>237</v>
      </c>
      <c r="C43" s="25">
        <v>103</v>
      </c>
      <c r="D43" s="7"/>
      <c r="F43" s="31"/>
    </row>
    <row r="44" spans="1:6" ht="13.7" customHeight="1" x14ac:dyDescent="0.25">
      <c r="A44" s="18" t="s">
        <v>266</v>
      </c>
      <c r="B44" s="61" t="s">
        <v>225</v>
      </c>
      <c r="C44" s="25">
        <v>104</v>
      </c>
      <c r="D44" s="7"/>
      <c r="F44" s="28"/>
    </row>
    <row r="45" spans="1:6" ht="13.7" customHeight="1" x14ac:dyDescent="0.25">
      <c r="A45" s="16" t="s">
        <v>33</v>
      </c>
      <c r="B45" s="61" t="s">
        <v>225</v>
      </c>
      <c r="C45" s="25">
        <v>107</v>
      </c>
      <c r="D45" s="7"/>
      <c r="F45" s="31"/>
    </row>
    <row r="46" spans="1:6" ht="13.7" customHeight="1" x14ac:dyDescent="0.25">
      <c r="A46" s="19" t="s">
        <v>36</v>
      </c>
      <c r="B46" s="61" t="s">
        <v>186</v>
      </c>
      <c r="C46" s="25">
        <v>110</v>
      </c>
      <c r="D46" s="7"/>
      <c r="F46" s="28"/>
    </row>
    <row r="47" spans="1:6" ht="13.7" customHeight="1" x14ac:dyDescent="0.25">
      <c r="A47" s="19" t="s">
        <v>37</v>
      </c>
      <c r="B47" s="61" t="s">
        <v>186</v>
      </c>
      <c r="C47" s="25">
        <v>111</v>
      </c>
      <c r="D47" s="7"/>
      <c r="F47" s="28"/>
    </row>
    <row r="48" spans="1:6" ht="13.7" customHeight="1" x14ac:dyDescent="0.25">
      <c r="A48" s="19" t="s">
        <v>38</v>
      </c>
      <c r="B48" s="61" t="s">
        <v>186</v>
      </c>
      <c r="C48" s="25">
        <v>112</v>
      </c>
      <c r="D48" s="7"/>
      <c r="F48" s="28"/>
    </row>
    <row r="49" spans="1:6" ht="13.7" customHeight="1" x14ac:dyDescent="0.25">
      <c r="A49" s="19" t="s">
        <v>39</v>
      </c>
      <c r="B49" s="61" t="s">
        <v>186</v>
      </c>
      <c r="C49" s="25">
        <v>113</v>
      </c>
      <c r="D49" s="7"/>
      <c r="F49" s="33"/>
    </row>
    <row r="50" spans="1:6" ht="13.7" customHeight="1" x14ac:dyDescent="0.25">
      <c r="A50" s="16" t="s">
        <v>267</v>
      </c>
      <c r="B50" s="61" t="s">
        <v>186</v>
      </c>
      <c r="C50" s="25">
        <v>114</v>
      </c>
      <c r="D50" s="7"/>
      <c r="F50" s="28"/>
    </row>
    <row r="51" spans="1:6" ht="13.7" customHeight="1" x14ac:dyDescent="0.25">
      <c r="A51" s="16" t="s">
        <v>40</v>
      </c>
      <c r="B51" s="61" t="s">
        <v>186</v>
      </c>
      <c r="C51" s="25">
        <v>115</v>
      </c>
      <c r="D51" s="7"/>
      <c r="F51" s="28"/>
    </row>
    <row r="52" spans="1:6" ht="13.7" customHeight="1" x14ac:dyDescent="0.25">
      <c r="A52" s="16" t="s">
        <v>41</v>
      </c>
      <c r="B52" s="61" t="s">
        <v>186</v>
      </c>
      <c r="C52" s="25">
        <v>116</v>
      </c>
      <c r="D52" s="7"/>
      <c r="F52" s="28"/>
    </row>
    <row r="53" spans="1:6" ht="13.7" customHeight="1" x14ac:dyDescent="0.25">
      <c r="A53" s="16" t="s">
        <v>42</v>
      </c>
      <c r="B53" s="61" t="s">
        <v>186</v>
      </c>
      <c r="C53" s="25">
        <v>117</v>
      </c>
      <c r="D53" s="7"/>
      <c r="F53" s="34"/>
    </row>
    <row r="54" spans="1:6" ht="13.7" customHeight="1" x14ac:dyDescent="0.25">
      <c r="A54" s="16" t="s">
        <v>238</v>
      </c>
      <c r="B54" s="61" t="s">
        <v>186</v>
      </c>
      <c r="C54" s="25">
        <v>119</v>
      </c>
      <c r="D54" s="7"/>
      <c r="F54" s="28"/>
    </row>
    <row r="55" spans="1:6" ht="13.7" customHeight="1" x14ac:dyDescent="0.25">
      <c r="A55" s="16" t="s">
        <v>43</v>
      </c>
      <c r="B55" s="61" t="s">
        <v>186</v>
      </c>
      <c r="C55" s="25">
        <v>120</v>
      </c>
      <c r="D55" s="7"/>
      <c r="F55" s="32"/>
    </row>
    <row r="56" spans="1:6" ht="13.7" customHeight="1" x14ac:dyDescent="0.25">
      <c r="A56" s="9" t="s">
        <v>196</v>
      </c>
      <c r="B56" s="61" t="s">
        <v>225</v>
      </c>
      <c r="C56" s="25">
        <v>126</v>
      </c>
      <c r="D56" s="7"/>
      <c r="F56" s="28"/>
    </row>
    <row r="57" spans="1:6" ht="13.7" customHeight="1" x14ac:dyDescent="0.25">
      <c r="A57" s="16" t="s">
        <v>268</v>
      </c>
      <c r="B57" s="61" t="s">
        <v>237</v>
      </c>
      <c r="C57" s="25">
        <v>137</v>
      </c>
      <c r="D57" s="7"/>
      <c r="F57" s="35"/>
    </row>
    <row r="58" spans="1:6" ht="13.7" customHeight="1" x14ac:dyDescent="0.25">
      <c r="A58" s="16" t="s">
        <v>269</v>
      </c>
      <c r="B58" s="61" t="s">
        <v>186</v>
      </c>
      <c r="C58" s="25">
        <v>141</v>
      </c>
      <c r="D58" s="7"/>
      <c r="F58" s="28"/>
    </row>
    <row r="59" spans="1:6" ht="13.7" customHeight="1" x14ac:dyDescent="0.25">
      <c r="A59" s="16" t="s">
        <v>45</v>
      </c>
      <c r="B59" s="61" t="s">
        <v>186</v>
      </c>
      <c r="C59" s="25">
        <v>142</v>
      </c>
      <c r="D59" s="7"/>
      <c r="F59" s="30"/>
    </row>
    <row r="60" spans="1:6" ht="13.7" customHeight="1" x14ac:dyDescent="0.25">
      <c r="A60" s="16" t="s">
        <v>46</v>
      </c>
      <c r="B60" s="61" t="s">
        <v>186</v>
      </c>
      <c r="C60" s="25">
        <v>143</v>
      </c>
      <c r="D60" s="7"/>
      <c r="F60" s="30"/>
    </row>
    <row r="61" spans="1:6" ht="13.7" customHeight="1" x14ac:dyDescent="0.25">
      <c r="A61" s="14" t="s">
        <v>270</v>
      </c>
      <c r="B61" s="61" t="s">
        <v>186</v>
      </c>
      <c r="C61" s="25">
        <v>144</v>
      </c>
      <c r="D61" s="7"/>
      <c r="F61" s="34"/>
    </row>
    <row r="62" spans="1:6" ht="13.7" customHeight="1" x14ac:dyDescent="0.25">
      <c r="A62" s="16" t="s">
        <v>271</v>
      </c>
      <c r="B62" s="61" t="s">
        <v>237</v>
      </c>
      <c r="C62" s="25">
        <v>147</v>
      </c>
      <c r="D62" s="7"/>
      <c r="F62" s="34"/>
    </row>
    <row r="63" spans="1:6" ht="13.7" customHeight="1" x14ac:dyDescent="0.25">
      <c r="A63" s="16" t="s">
        <v>47</v>
      </c>
      <c r="B63" s="61" t="s">
        <v>186</v>
      </c>
      <c r="C63" s="25">
        <v>157</v>
      </c>
      <c r="D63" s="7"/>
      <c r="F63" s="34"/>
    </row>
    <row r="64" spans="1:6" ht="13.7" customHeight="1" x14ac:dyDescent="0.25">
      <c r="A64" s="16" t="s">
        <v>48</v>
      </c>
      <c r="B64" s="61" t="s">
        <v>186</v>
      </c>
      <c r="C64" s="25">
        <v>158</v>
      </c>
      <c r="D64" s="7"/>
      <c r="F64" s="34"/>
    </row>
    <row r="65" spans="1:6" ht="13.7" customHeight="1" x14ac:dyDescent="0.25">
      <c r="A65" s="16" t="s">
        <v>49</v>
      </c>
      <c r="B65" s="61" t="s">
        <v>237</v>
      </c>
      <c r="C65" s="25">
        <v>160</v>
      </c>
      <c r="D65" s="7"/>
      <c r="F65" s="34"/>
    </row>
    <row r="66" spans="1:6" ht="13.7" customHeight="1" x14ac:dyDescent="0.25">
      <c r="A66" s="16" t="s">
        <v>272</v>
      </c>
      <c r="B66" s="61" t="s">
        <v>186</v>
      </c>
      <c r="C66" s="25">
        <v>163</v>
      </c>
      <c r="D66" s="7"/>
      <c r="F66" s="34"/>
    </row>
    <row r="67" spans="1:6" ht="13.7" customHeight="1" x14ac:dyDescent="0.25">
      <c r="A67" s="16" t="s">
        <v>197</v>
      </c>
      <c r="B67" s="61" t="s">
        <v>186</v>
      </c>
      <c r="C67" s="25">
        <v>165</v>
      </c>
      <c r="D67" s="7"/>
      <c r="F67" s="36"/>
    </row>
    <row r="68" spans="1:6" ht="13.7" customHeight="1" x14ac:dyDescent="0.25">
      <c r="A68" s="16" t="s">
        <v>273</v>
      </c>
      <c r="B68" s="61" t="s">
        <v>186</v>
      </c>
      <c r="C68" s="25">
        <v>172</v>
      </c>
      <c r="D68" s="7"/>
      <c r="F68" s="34"/>
    </row>
    <row r="69" spans="1:6" ht="13.7" customHeight="1" x14ac:dyDescent="0.25">
      <c r="A69" s="16" t="s">
        <v>274</v>
      </c>
      <c r="B69" s="61" t="s">
        <v>186</v>
      </c>
      <c r="C69" s="25">
        <v>173</v>
      </c>
      <c r="D69" s="7"/>
      <c r="F69" s="34"/>
    </row>
    <row r="70" spans="1:6" ht="13.7" customHeight="1" x14ac:dyDescent="0.25">
      <c r="A70" s="16" t="s">
        <v>239</v>
      </c>
      <c r="B70" s="61" t="s">
        <v>186</v>
      </c>
      <c r="C70" s="25">
        <v>174</v>
      </c>
      <c r="D70" s="7"/>
      <c r="F70" s="34"/>
    </row>
    <row r="71" spans="1:6" ht="13.7" customHeight="1" x14ac:dyDescent="0.25">
      <c r="A71" s="16" t="s">
        <v>50</v>
      </c>
      <c r="B71" s="61" t="s">
        <v>186</v>
      </c>
      <c r="C71" s="25">
        <v>176</v>
      </c>
      <c r="D71" s="7"/>
      <c r="F71" s="34"/>
    </row>
    <row r="72" spans="1:6" ht="13.7" customHeight="1" x14ac:dyDescent="0.25">
      <c r="A72" s="16" t="s">
        <v>275</v>
      </c>
      <c r="B72" s="61" t="s">
        <v>186</v>
      </c>
      <c r="C72" s="25">
        <v>177</v>
      </c>
      <c r="D72" s="7"/>
      <c r="F72" s="31"/>
    </row>
    <row r="73" spans="1:6" ht="13.7" customHeight="1" x14ac:dyDescent="0.25">
      <c r="A73" s="20" t="s">
        <v>51</v>
      </c>
      <c r="B73" s="61" t="s">
        <v>186</v>
      </c>
      <c r="C73" s="25">
        <v>195</v>
      </c>
      <c r="D73" s="7"/>
      <c r="F73" s="31"/>
    </row>
    <row r="74" spans="1:6" ht="13.7" customHeight="1" x14ac:dyDescent="0.25">
      <c r="A74" s="20" t="s">
        <v>198</v>
      </c>
      <c r="B74" s="61" t="s">
        <v>186</v>
      </c>
      <c r="C74" s="25">
        <v>196</v>
      </c>
      <c r="D74" s="7"/>
      <c r="F74" s="36"/>
    </row>
    <row r="75" spans="1:6" ht="13.7" customHeight="1" x14ac:dyDescent="0.25">
      <c r="A75" s="20" t="s">
        <v>52</v>
      </c>
      <c r="B75" s="61" t="s">
        <v>186</v>
      </c>
      <c r="C75" s="25">
        <v>197</v>
      </c>
      <c r="D75" s="7"/>
      <c r="F75" s="36"/>
    </row>
    <row r="76" spans="1:6" ht="13.7" customHeight="1" x14ac:dyDescent="0.25">
      <c r="A76" s="20" t="s">
        <v>276</v>
      </c>
      <c r="B76" s="61" t="s">
        <v>186</v>
      </c>
      <c r="C76" s="25">
        <v>199</v>
      </c>
      <c r="D76" s="7"/>
      <c r="F76" s="34"/>
    </row>
    <row r="77" spans="1:6" ht="13.7" customHeight="1" x14ac:dyDescent="0.25">
      <c r="A77" s="20" t="s">
        <v>199</v>
      </c>
      <c r="B77" s="61" t="s">
        <v>186</v>
      </c>
      <c r="C77" s="25">
        <v>200</v>
      </c>
      <c r="D77" s="7"/>
      <c r="F77" s="34"/>
    </row>
    <row r="78" spans="1:6" ht="13.7" customHeight="1" x14ac:dyDescent="0.25">
      <c r="A78" s="20" t="s">
        <v>53</v>
      </c>
      <c r="B78" s="61" t="s">
        <v>186</v>
      </c>
      <c r="C78" s="25">
        <v>202</v>
      </c>
      <c r="D78" s="7"/>
      <c r="F78" s="31"/>
    </row>
    <row r="79" spans="1:6" ht="13.7" customHeight="1" x14ac:dyDescent="0.25">
      <c r="A79" s="20" t="s">
        <v>277</v>
      </c>
      <c r="B79" s="61" t="s">
        <v>186</v>
      </c>
      <c r="C79" s="25">
        <v>203</v>
      </c>
      <c r="D79" s="7"/>
      <c r="F79" s="37"/>
    </row>
    <row r="80" spans="1:6" ht="13.7" customHeight="1" x14ac:dyDescent="0.25">
      <c r="A80" s="14" t="s">
        <v>54</v>
      </c>
      <c r="B80" s="61" t="s">
        <v>186</v>
      </c>
      <c r="C80" s="25">
        <v>205</v>
      </c>
      <c r="D80" s="7"/>
      <c r="F80" s="37"/>
    </row>
    <row r="81" spans="1:6" ht="13.7" customHeight="1" x14ac:dyDescent="0.25">
      <c r="A81" s="14" t="s">
        <v>55</v>
      </c>
      <c r="B81" s="61" t="s">
        <v>186</v>
      </c>
      <c r="C81" s="25">
        <v>209</v>
      </c>
      <c r="D81" s="7"/>
      <c r="F81" s="37"/>
    </row>
    <row r="82" spans="1:6" ht="13.7" customHeight="1" x14ac:dyDescent="0.25">
      <c r="A82" s="14" t="s">
        <v>278</v>
      </c>
      <c r="B82" s="61" t="s">
        <v>186</v>
      </c>
      <c r="C82" s="25">
        <v>210</v>
      </c>
      <c r="D82" s="7"/>
      <c r="F82" s="37"/>
    </row>
    <row r="83" spans="1:6" ht="13.7" customHeight="1" x14ac:dyDescent="0.25">
      <c r="A83" s="20" t="s">
        <v>279</v>
      </c>
      <c r="B83" s="61" t="s">
        <v>186</v>
      </c>
      <c r="C83" s="25">
        <v>211</v>
      </c>
      <c r="D83" s="7"/>
      <c r="F83" s="37"/>
    </row>
    <row r="84" spans="1:6" ht="13.7" customHeight="1" x14ac:dyDescent="0.25">
      <c r="A84" s="19" t="s">
        <v>56</v>
      </c>
      <c r="B84" s="61" t="s">
        <v>186</v>
      </c>
      <c r="C84" s="25">
        <v>212</v>
      </c>
      <c r="D84" s="7"/>
      <c r="F84" s="37"/>
    </row>
    <row r="85" spans="1:6" ht="13.7" customHeight="1" x14ac:dyDescent="0.25">
      <c r="A85" s="20" t="s">
        <v>57</v>
      </c>
      <c r="B85" s="61" t="s">
        <v>186</v>
      </c>
      <c r="C85" s="25">
        <v>213</v>
      </c>
      <c r="D85" s="7"/>
      <c r="F85" s="37"/>
    </row>
    <row r="86" spans="1:6" ht="13.7" customHeight="1" x14ac:dyDescent="0.25">
      <c r="A86" s="14" t="s">
        <v>58</v>
      </c>
      <c r="B86" s="61" t="s">
        <v>186</v>
      </c>
      <c r="C86" s="25">
        <v>214</v>
      </c>
      <c r="D86" s="7"/>
      <c r="F86" s="37"/>
    </row>
    <row r="87" spans="1:6" ht="13.7" customHeight="1" x14ac:dyDescent="0.25">
      <c r="A87" s="20" t="s">
        <v>59</v>
      </c>
      <c r="B87" s="61" t="s">
        <v>186</v>
      </c>
      <c r="C87" s="25">
        <v>215</v>
      </c>
      <c r="D87" s="7"/>
      <c r="F87" s="37"/>
    </row>
    <row r="88" spans="1:6" ht="13.7" customHeight="1" x14ac:dyDescent="0.25">
      <c r="A88" s="20" t="s">
        <v>280</v>
      </c>
      <c r="B88" s="61" t="s">
        <v>186</v>
      </c>
      <c r="C88" s="25">
        <v>217</v>
      </c>
      <c r="D88" s="7"/>
      <c r="F88" s="37"/>
    </row>
    <row r="89" spans="1:6" ht="13.7" customHeight="1" x14ac:dyDescent="0.25">
      <c r="A89" s="20" t="s">
        <v>60</v>
      </c>
      <c r="B89" s="61" t="s">
        <v>186</v>
      </c>
      <c r="C89" s="25">
        <v>221</v>
      </c>
      <c r="D89" s="7"/>
      <c r="F89" s="37"/>
    </row>
    <row r="90" spans="1:6" ht="13.7" customHeight="1" x14ac:dyDescent="0.25">
      <c r="A90" s="20" t="s">
        <v>281</v>
      </c>
      <c r="B90" s="61" t="s">
        <v>186</v>
      </c>
      <c r="C90" s="25">
        <v>223</v>
      </c>
      <c r="D90" s="7"/>
      <c r="F90" s="37"/>
    </row>
    <row r="91" spans="1:6" ht="13.7" customHeight="1" x14ac:dyDescent="0.25">
      <c r="A91" s="20" t="s">
        <v>61</v>
      </c>
      <c r="B91" s="61" t="s">
        <v>186</v>
      </c>
      <c r="C91" s="25">
        <v>225</v>
      </c>
      <c r="D91" s="7"/>
      <c r="F91" s="37"/>
    </row>
    <row r="92" spans="1:6" ht="13.7" customHeight="1" x14ac:dyDescent="0.25">
      <c r="A92" s="20" t="s">
        <v>282</v>
      </c>
      <c r="B92" s="61" t="s">
        <v>186</v>
      </c>
      <c r="C92" s="25">
        <v>231</v>
      </c>
      <c r="D92" s="7"/>
      <c r="F92" s="37"/>
    </row>
    <row r="93" spans="1:6" ht="13.7" customHeight="1" x14ac:dyDescent="0.25">
      <c r="A93" s="14" t="s">
        <v>63</v>
      </c>
      <c r="B93" s="61" t="s">
        <v>186</v>
      </c>
      <c r="C93" s="25">
        <v>238</v>
      </c>
      <c r="D93" s="7"/>
      <c r="F93" s="37"/>
    </row>
    <row r="94" spans="1:6" ht="13.7" customHeight="1" x14ac:dyDescent="0.25">
      <c r="A94" s="20" t="s">
        <v>283</v>
      </c>
      <c r="B94" s="61" t="s">
        <v>186</v>
      </c>
      <c r="C94" s="25">
        <v>240</v>
      </c>
      <c r="D94" s="7"/>
      <c r="F94" s="37"/>
    </row>
    <row r="95" spans="1:6" ht="13.7" customHeight="1" x14ac:dyDescent="0.25">
      <c r="A95" s="20" t="s">
        <v>64</v>
      </c>
      <c r="B95" s="61" t="s">
        <v>186</v>
      </c>
      <c r="C95" s="25">
        <v>242</v>
      </c>
      <c r="D95" s="7"/>
      <c r="F95" s="37"/>
    </row>
    <row r="96" spans="1:6" ht="13.7" customHeight="1" x14ac:dyDescent="0.25">
      <c r="A96" s="14" t="s">
        <v>65</v>
      </c>
      <c r="B96" s="61" t="s">
        <v>186</v>
      </c>
      <c r="C96" s="25">
        <v>244</v>
      </c>
      <c r="D96" s="7"/>
      <c r="F96" s="37"/>
    </row>
    <row r="97" spans="1:6" ht="13.7" customHeight="1" x14ac:dyDescent="0.25">
      <c r="A97" s="20" t="s">
        <v>66</v>
      </c>
      <c r="B97" s="61" t="s">
        <v>186</v>
      </c>
      <c r="C97" s="25">
        <v>247</v>
      </c>
      <c r="D97" s="7"/>
      <c r="F97" s="37"/>
    </row>
    <row r="98" spans="1:6" ht="13.7" customHeight="1" x14ac:dyDescent="0.25">
      <c r="A98" s="20" t="s">
        <v>67</v>
      </c>
      <c r="B98" s="61" t="s">
        <v>186</v>
      </c>
      <c r="C98" s="25">
        <v>249</v>
      </c>
      <c r="D98" s="7"/>
      <c r="F98" s="37"/>
    </row>
    <row r="99" spans="1:6" ht="13.7" customHeight="1" x14ac:dyDescent="0.25">
      <c r="A99" s="20" t="s">
        <v>68</v>
      </c>
      <c r="B99" s="61" t="s">
        <v>186</v>
      </c>
      <c r="C99" s="25">
        <v>252</v>
      </c>
      <c r="D99" s="7"/>
      <c r="F99" s="37"/>
    </row>
    <row r="100" spans="1:6" ht="13.7" customHeight="1" x14ac:dyDescent="0.25">
      <c r="A100" s="20" t="s">
        <v>69</v>
      </c>
      <c r="B100" s="61" t="s">
        <v>186</v>
      </c>
      <c r="C100" s="25">
        <v>255</v>
      </c>
      <c r="D100" s="7"/>
      <c r="F100" s="37"/>
    </row>
    <row r="101" spans="1:6" ht="13.7" customHeight="1" x14ac:dyDescent="0.25">
      <c r="A101" s="20" t="s">
        <v>284</v>
      </c>
      <c r="B101" s="61" t="s">
        <v>186</v>
      </c>
      <c r="C101" s="25">
        <v>256</v>
      </c>
      <c r="D101" s="7"/>
      <c r="F101" s="37"/>
    </row>
    <row r="102" spans="1:6" ht="13.7" customHeight="1" x14ac:dyDescent="0.25">
      <c r="A102" s="20" t="s">
        <v>285</v>
      </c>
      <c r="B102" s="61" t="s">
        <v>186</v>
      </c>
      <c r="C102" s="25">
        <v>257</v>
      </c>
      <c r="D102" s="7"/>
      <c r="F102" s="37"/>
    </row>
    <row r="103" spans="1:6" ht="13.7" customHeight="1" x14ac:dyDescent="0.25">
      <c r="A103" s="20" t="s">
        <v>286</v>
      </c>
      <c r="B103" s="61" t="s">
        <v>186</v>
      </c>
      <c r="C103" s="25">
        <v>258</v>
      </c>
      <c r="D103" s="7"/>
      <c r="F103" s="34"/>
    </row>
    <row r="104" spans="1:6" ht="13.7" customHeight="1" x14ac:dyDescent="0.25">
      <c r="A104" s="14" t="s">
        <v>287</v>
      </c>
      <c r="B104" s="61" t="s">
        <v>186</v>
      </c>
      <c r="C104" s="25">
        <v>260</v>
      </c>
      <c r="D104" s="7"/>
      <c r="F104" s="34"/>
    </row>
    <row r="105" spans="1:6" ht="13.7" customHeight="1" x14ac:dyDescent="0.25">
      <c r="A105" s="14" t="s">
        <v>288</v>
      </c>
      <c r="B105" s="61" t="s">
        <v>186</v>
      </c>
      <c r="C105" s="25">
        <v>261</v>
      </c>
      <c r="D105" s="7"/>
      <c r="F105" s="34"/>
    </row>
    <row r="106" spans="1:6" ht="13.7" customHeight="1" x14ac:dyDescent="0.25">
      <c r="A106" s="14" t="s">
        <v>289</v>
      </c>
      <c r="B106" s="61" t="s">
        <v>186</v>
      </c>
      <c r="C106" s="25">
        <v>262</v>
      </c>
      <c r="D106" s="7"/>
      <c r="F106" s="38"/>
    </row>
    <row r="107" spans="1:6" ht="13.7" customHeight="1" x14ac:dyDescent="0.25">
      <c r="A107" s="14" t="s">
        <v>290</v>
      </c>
      <c r="B107" s="61" t="s">
        <v>186</v>
      </c>
      <c r="C107" s="25">
        <v>263</v>
      </c>
      <c r="D107" s="7"/>
      <c r="F107" s="38"/>
    </row>
    <row r="108" spans="1:6" ht="13.7" customHeight="1" x14ac:dyDescent="0.25">
      <c r="A108" s="20" t="s">
        <v>291</v>
      </c>
      <c r="B108" s="61" t="s">
        <v>186</v>
      </c>
      <c r="C108" s="25">
        <v>264</v>
      </c>
      <c r="D108" s="7"/>
      <c r="F108" s="34"/>
    </row>
    <row r="109" spans="1:6" ht="13.7" customHeight="1" x14ac:dyDescent="0.25">
      <c r="A109" s="14" t="s">
        <v>70</v>
      </c>
      <c r="B109" s="61" t="s">
        <v>186</v>
      </c>
      <c r="C109" s="25">
        <v>265</v>
      </c>
      <c r="D109" s="7"/>
      <c r="F109" s="31"/>
    </row>
    <row r="110" spans="1:6" ht="13.7" customHeight="1" x14ac:dyDescent="0.25">
      <c r="A110" s="20" t="s">
        <v>169</v>
      </c>
      <c r="B110" s="61" t="s">
        <v>186</v>
      </c>
      <c r="C110" s="25">
        <v>266</v>
      </c>
      <c r="D110" s="7"/>
      <c r="F110" s="34"/>
    </row>
    <row r="111" spans="1:6" ht="13.7" customHeight="1" x14ac:dyDescent="0.25">
      <c r="A111" s="20" t="s">
        <v>71</v>
      </c>
      <c r="B111" s="61" t="s">
        <v>186</v>
      </c>
      <c r="C111" s="25">
        <v>268</v>
      </c>
      <c r="D111" s="7"/>
      <c r="F111" s="35"/>
    </row>
    <row r="112" spans="1:6" ht="13.7" customHeight="1" x14ac:dyDescent="0.25">
      <c r="A112" s="20" t="s">
        <v>72</v>
      </c>
      <c r="B112" s="61" t="s">
        <v>186</v>
      </c>
      <c r="C112" s="25">
        <v>271</v>
      </c>
      <c r="D112" s="7"/>
      <c r="F112" s="34"/>
    </row>
    <row r="113" spans="1:6" ht="13.7" customHeight="1" x14ac:dyDescent="0.25">
      <c r="A113" s="21" t="s">
        <v>292</v>
      </c>
      <c r="B113" s="61" t="s">
        <v>186</v>
      </c>
      <c r="C113" s="25">
        <v>272</v>
      </c>
      <c r="D113" s="7"/>
      <c r="F113" s="34"/>
    </row>
    <row r="114" spans="1:6" ht="13.7" customHeight="1" x14ac:dyDescent="0.25">
      <c r="A114" s="22" t="s">
        <v>293</v>
      </c>
      <c r="B114" s="61" t="s">
        <v>186</v>
      </c>
      <c r="C114" s="25">
        <v>274</v>
      </c>
      <c r="D114" s="7"/>
      <c r="F114" s="34"/>
    </row>
    <row r="115" spans="1:6" ht="13.7" customHeight="1" x14ac:dyDescent="0.25">
      <c r="A115" s="21" t="s">
        <v>73</v>
      </c>
      <c r="B115" s="61" t="s">
        <v>186</v>
      </c>
      <c r="C115" s="25">
        <v>275</v>
      </c>
      <c r="D115" s="7"/>
      <c r="E115" s="53"/>
      <c r="F115" s="34"/>
    </row>
    <row r="116" spans="1:6" ht="13.7" customHeight="1" x14ac:dyDescent="0.25">
      <c r="A116" s="20" t="s">
        <v>74</v>
      </c>
      <c r="B116" s="61" t="s">
        <v>186</v>
      </c>
      <c r="C116" s="25">
        <v>285</v>
      </c>
      <c r="D116" s="7"/>
      <c r="F116" s="34"/>
    </row>
    <row r="117" spans="1:6" ht="13.7" customHeight="1" x14ac:dyDescent="0.25">
      <c r="A117" s="20" t="s">
        <v>75</v>
      </c>
      <c r="B117" s="61" t="s">
        <v>186</v>
      </c>
      <c r="C117" s="25">
        <v>286</v>
      </c>
      <c r="D117" s="7"/>
      <c r="F117" s="34"/>
    </row>
    <row r="118" spans="1:6" ht="13.7" customHeight="1" x14ac:dyDescent="0.25">
      <c r="A118" s="9" t="s">
        <v>76</v>
      </c>
      <c r="B118" s="61" t="s">
        <v>186</v>
      </c>
      <c r="C118" s="25">
        <v>299</v>
      </c>
      <c r="D118" s="7"/>
      <c r="F118" s="34"/>
    </row>
    <row r="119" spans="1:6" ht="13.7" customHeight="1" x14ac:dyDescent="0.25">
      <c r="A119" s="9" t="s">
        <v>77</v>
      </c>
      <c r="B119" s="61" t="s">
        <v>186</v>
      </c>
      <c r="C119" s="25">
        <v>300</v>
      </c>
      <c r="D119" s="7"/>
      <c r="F119" s="34"/>
    </row>
    <row r="120" spans="1:6" ht="13.7" customHeight="1" x14ac:dyDescent="0.25">
      <c r="A120" s="20" t="s">
        <v>78</v>
      </c>
      <c r="B120" s="61" t="s">
        <v>186</v>
      </c>
      <c r="C120" s="25">
        <v>301</v>
      </c>
      <c r="D120" s="7"/>
      <c r="F120" s="34"/>
    </row>
    <row r="121" spans="1:6" ht="13.7" customHeight="1" x14ac:dyDescent="0.25">
      <c r="A121" s="9" t="s">
        <v>294</v>
      </c>
      <c r="B121" s="61" t="s">
        <v>186</v>
      </c>
      <c r="C121" s="25">
        <v>302</v>
      </c>
      <c r="D121" s="7"/>
      <c r="F121" s="34"/>
    </row>
    <row r="122" spans="1:6" ht="13.7" customHeight="1" x14ac:dyDescent="0.25">
      <c r="A122" s="20" t="s">
        <v>79</v>
      </c>
      <c r="B122" s="61" t="s">
        <v>186</v>
      </c>
      <c r="C122" s="25">
        <v>303</v>
      </c>
      <c r="D122" s="7"/>
      <c r="F122" s="34"/>
    </row>
    <row r="123" spans="1:6" ht="13.7" customHeight="1" x14ac:dyDescent="0.25">
      <c r="A123" s="15" t="s">
        <v>171</v>
      </c>
      <c r="B123" s="61" t="s">
        <v>186</v>
      </c>
      <c r="C123" s="25">
        <v>311</v>
      </c>
      <c r="D123" s="7"/>
      <c r="F123" s="39"/>
    </row>
    <row r="124" spans="1:6" ht="13.7" customHeight="1" x14ac:dyDescent="0.25">
      <c r="A124" s="23" t="s">
        <v>295</v>
      </c>
      <c r="B124" s="61" t="s">
        <v>186</v>
      </c>
      <c r="C124" s="25">
        <v>318</v>
      </c>
      <c r="D124" s="7"/>
      <c r="F124" s="39"/>
    </row>
    <row r="125" spans="1:6" ht="13.7" customHeight="1" x14ac:dyDescent="0.25">
      <c r="A125" s="17" t="s">
        <v>296</v>
      </c>
      <c r="B125" s="61" t="s">
        <v>186</v>
      </c>
      <c r="C125" s="25">
        <v>327</v>
      </c>
      <c r="D125" s="7"/>
      <c r="F125" s="39"/>
    </row>
    <row r="126" spans="1:6" ht="13.7" customHeight="1" x14ac:dyDescent="0.25">
      <c r="A126" s="23" t="s">
        <v>297</v>
      </c>
      <c r="B126" s="61" t="s">
        <v>186</v>
      </c>
      <c r="C126" s="25">
        <v>328</v>
      </c>
      <c r="D126" s="7"/>
      <c r="F126" s="31"/>
    </row>
    <row r="127" spans="1:6" ht="13.7" customHeight="1" x14ac:dyDescent="0.25">
      <c r="A127" s="23" t="s">
        <v>298</v>
      </c>
      <c r="B127" s="61" t="s">
        <v>186</v>
      </c>
      <c r="C127" s="25">
        <v>329</v>
      </c>
      <c r="D127" s="7"/>
      <c r="F127" s="31"/>
    </row>
    <row r="128" spans="1:6" ht="13.7" customHeight="1" x14ac:dyDescent="0.25">
      <c r="A128" s="9" t="s">
        <v>299</v>
      </c>
      <c r="B128" s="61" t="s">
        <v>186</v>
      </c>
      <c r="C128" s="25">
        <v>330</v>
      </c>
      <c r="D128" s="7"/>
      <c r="F128" s="39"/>
    </row>
    <row r="129" spans="1:6" ht="13.7" customHeight="1" x14ac:dyDescent="0.25">
      <c r="A129" s="9" t="s">
        <v>80</v>
      </c>
      <c r="B129" s="61" t="s">
        <v>186</v>
      </c>
      <c r="C129" s="25">
        <v>331</v>
      </c>
      <c r="D129" s="7"/>
      <c r="F129" s="39"/>
    </row>
    <row r="130" spans="1:6" ht="13.7" customHeight="1" x14ac:dyDescent="0.25">
      <c r="A130" s="23" t="s">
        <v>81</v>
      </c>
      <c r="B130" s="61" t="s">
        <v>186</v>
      </c>
      <c r="C130" s="25">
        <v>332</v>
      </c>
      <c r="D130" s="7"/>
      <c r="F130" s="54"/>
    </row>
    <row r="131" spans="1:6" ht="13.7" customHeight="1" x14ac:dyDescent="0.25">
      <c r="A131" s="17" t="s">
        <v>82</v>
      </c>
      <c r="B131" s="61" t="s">
        <v>186</v>
      </c>
      <c r="C131" s="25">
        <v>333</v>
      </c>
      <c r="D131" s="7"/>
      <c r="F131" s="39"/>
    </row>
    <row r="132" spans="1:6" ht="13.7" customHeight="1" x14ac:dyDescent="0.25">
      <c r="A132" s="14" t="s">
        <v>300</v>
      </c>
      <c r="B132" s="61" t="s">
        <v>225</v>
      </c>
      <c r="C132" s="25">
        <v>341</v>
      </c>
      <c r="D132" s="7"/>
      <c r="F132" s="39"/>
    </row>
    <row r="133" spans="1:6" ht="13.7" customHeight="1" x14ac:dyDescent="0.25">
      <c r="A133" s="9" t="s">
        <v>301</v>
      </c>
      <c r="B133" s="61" t="s">
        <v>225</v>
      </c>
      <c r="C133" s="25">
        <v>349</v>
      </c>
      <c r="D133" s="7"/>
      <c r="F133" s="39"/>
    </row>
    <row r="134" spans="1:6" ht="13.7" customHeight="1" x14ac:dyDescent="0.25">
      <c r="A134" s="9" t="s">
        <v>83</v>
      </c>
      <c r="B134" s="61" t="s">
        <v>186</v>
      </c>
      <c r="C134" s="25">
        <v>350</v>
      </c>
      <c r="D134" s="7"/>
      <c r="F134" s="39"/>
    </row>
    <row r="135" spans="1:6" ht="13.7" customHeight="1" x14ac:dyDescent="0.25">
      <c r="A135" s="23" t="s">
        <v>84</v>
      </c>
      <c r="B135" s="61" t="s">
        <v>237</v>
      </c>
      <c r="C135" s="25">
        <v>351</v>
      </c>
      <c r="D135" s="7"/>
      <c r="F135" s="54"/>
    </row>
    <row r="136" spans="1:6" ht="13.7" customHeight="1" x14ac:dyDescent="0.25">
      <c r="A136" s="9" t="s">
        <v>85</v>
      </c>
      <c r="B136" s="61" t="s">
        <v>186</v>
      </c>
      <c r="C136" s="25">
        <v>355</v>
      </c>
      <c r="D136" s="7"/>
      <c r="F136" s="54"/>
    </row>
    <row r="137" spans="1:6" ht="13.7" customHeight="1" x14ac:dyDescent="0.25">
      <c r="A137" s="9" t="s">
        <v>302</v>
      </c>
      <c r="B137" s="61" t="s">
        <v>186</v>
      </c>
      <c r="C137" s="25">
        <v>356</v>
      </c>
      <c r="D137" s="7"/>
      <c r="F137" s="54"/>
    </row>
    <row r="138" spans="1:6" ht="13.7" customHeight="1" x14ac:dyDescent="0.25">
      <c r="A138" s="9" t="s">
        <v>303</v>
      </c>
      <c r="B138" s="61" t="s">
        <v>186</v>
      </c>
      <c r="C138" s="25">
        <v>357</v>
      </c>
      <c r="D138" s="7"/>
      <c r="F138" s="54"/>
    </row>
    <row r="139" spans="1:6" ht="13.7" customHeight="1" x14ac:dyDescent="0.25">
      <c r="A139" s="9" t="s">
        <v>86</v>
      </c>
      <c r="B139" s="61" t="s">
        <v>186</v>
      </c>
      <c r="C139" s="25">
        <v>358</v>
      </c>
      <c r="D139" s="7"/>
      <c r="F139" s="39"/>
    </row>
    <row r="140" spans="1:6" ht="13.7" customHeight="1" x14ac:dyDescent="0.25">
      <c r="A140" s="14" t="s">
        <v>304</v>
      </c>
      <c r="B140" s="61" t="s">
        <v>237</v>
      </c>
      <c r="C140" s="25">
        <v>365</v>
      </c>
      <c r="D140" s="7"/>
      <c r="F140" s="39"/>
    </row>
    <row r="141" spans="1:6" ht="13.7" customHeight="1" x14ac:dyDescent="0.25">
      <c r="A141" s="23" t="s">
        <v>200</v>
      </c>
      <c r="B141" s="61" t="s">
        <v>237</v>
      </c>
      <c r="C141" s="25">
        <v>366</v>
      </c>
      <c r="D141" s="7"/>
      <c r="F141" s="39"/>
    </row>
    <row r="142" spans="1:6" ht="13.7" customHeight="1" x14ac:dyDescent="0.25">
      <c r="A142" s="9" t="s">
        <v>305</v>
      </c>
      <c r="B142" s="61" t="s">
        <v>237</v>
      </c>
      <c r="C142" s="25">
        <v>368</v>
      </c>
      <c r="D142" s="7"/>
      <c r="F142" s="39"/>
    </row>
    <row r="143" spans="1:6" ht="13.7" customHeight="1" x14ac:dyDescent="0.25">
      <c r="A143" s="15" t="s">
        <v>87</v>
      </c>
      <c r="B143" s="61" t="s">
        <v>186</v>
      </c>
      <c r="C143" s="25">
        <v>370</v>
      </c>
      <c r="D143" s="7"/>
      <c r="F143" s="31"/>
    </row>
    <row r="144" spans="1:6" ht="13.7" customHeight="1" x14ac:dyDescent="0.25">
      <c r="A144" s="14" t="s">
        <v>201</v>
      </c>
      <c r="B144" s="61" t="s">
        <v>186</v>
      </c>
      <c r="C144" s="25">
        <v>375</v>
      </c>
      <c r="D144" s="7"/>
      <c r="F144" s="31"/>
    </row>
    <row r="145" spans="1:6" ht="13.7" customHeight="1" x14ac:dyDescent="0.25">
      <c r="A145" s="45" t="s">
        <v>202</v>
      </c>
      <c r="B145" s="61" t="s">
        <v>186</v>
      </c>
      <c r="C145" s="25">
        <v>376</v>
      </c>
      <c r="D145" s="7"/>
      <c r="F145" s="39"/>
    </row>
    <row r="146" spans="1:6" ht="13.7" customHeight="1" x14ac:dyDescent="0.25">
      <c r="A146" s="23" t="s">
        <v>306</v>
      </c>
      <c r="B146" s="61" t="s">
        <v>225</v>
      </c>
      <c r="C146" s="25">
        <v>382</v>
      </c>
      <c r="D146" s="7"/>
      <c r="F146" s="39"/>
    </row>
    <row r="147" spans="1:6" ht="13.7" customHeight="1" x14ac:dyDescent="0.25">
      <c r="A147" s="14" t="s">
        <v>307</v>
      </c>
      <c r="B147" s="61" t="s">
        <v>237</v>
      </c>
      <c r="C147" s="25">
        <v>383</v>
      </c>
      <c r="D147" s="7"/>
      <c r="F147" s="31"/>
    </row>
    <row r="148" spans="1:6" ht="13.7" customHeight="1" x14ac:dyDescent="0.25">
      <c r="A148" s="23" t="s">
        <v>308</v>
      </c>
      <c r="B148" s="61" t="s">
        <v>225</v>
      </c>
      <c r="C148" s="25">
        <v>386</v>
      </c>
      <c r="D148" s="7"/>
      <c r="F148" s="39"/>
    </row>
    <row r="149" spans="1:6" ht="13.7" customHeight="1" x14ac:dyDescent="0.25">
      <c r="A149" s="23" t="s">
        <v>309</v>
      </c>
      <c r="B149" s="61" t="s">
        <v>186</v>
      </c>
      <c r="C149" s="25">
        <v>394</v>
      </c>
      <c r="D149" s="7"/>
      <c r="F149" s="39"/>
    </row>
    <row r="150" spans="1:6" ht="13.7" customHeight="1" x14ac:dyDescent="0.25">
      <c r="A150" s="14" t="s">
        <v>240</v>
      </c>
      <c r="B150" s="61" t="s">
        <v>186</v>
      </c>
      <c r="C150" s="25">
        <v>396</v>
      </c>
      <c r="D150" s="7"/>
      <c r="F150" s="39"/>
    </row>
    <row r="151" spans="1:6" ht="13.7" customHeight="1" x14ac:dyDescent="0.25">
      <c r="A151" s="14" t="s">
        <v>310</v>
      </c>
      <c r="B151" s="61" t="s">
        <v>186</v>
      </c>
      <c r="C151" s="25">
        <v>397</v>
      </c>
      <c r="D151" s="7"/>
      <c r="F151" s="31"/>
    </row>
    <row r="152" spans="1:6" ht="13.7" customHeight="1" x14ac:dyDescent="0.25">
      <c r="A152" s="14" t="s">
        <v>311</v>
      </c>
      <c r="B152" s="61" t="s">
        <v>186</v>
      </c>
      <c r="C152" s="25">
        <v>398</v>
      </c>
      <c r="D152" s="7"/>
      <c r="F152" s="31"/>
    </row>
    <row r="153" spans="1:6" ht="13.7" customHeight="1" x14ac:dyDescent="0.25">
      <c r="A153" s="23" t="s">
        <v>241</v>
      </c>
      <c r="B153" s="61" t="s">
        <v>186</v>
      </c>
      <c r="C153" s="25">
        <v>399</v>
      </c>
      <c r="D153" s="7"/>
      <c r="F153" s="39"/>
    </row>
    <row r="154" spans="1:6" ht="13.7" customHeight="1" x14ac:dyDescent="0.25">
      <c r="A154" s="23" t="s">
        <v>242</v>
      </c>
      <c r="B154" s="61" t="s">
        <v>186</v>
      </c>
      <c r="C154" s="25">
        <v>400</v>
      </c>
      <c r="D154" s="7"/>
      <c r="F154" s="39"/>
    </row>
    <row r="155" spans="1:6" ht="13.7" customHeight="1" x14ac:dyDescent="0.25">
      <c r="A155" s="23" t="s">
        <v>243</v>
      </c>
      <c r="B155" s="61" t="s">
        <v>186</v>
      </c>
      <c r="C155" s="25">
        <v>401</v>
      </c>
      <c r="D155" s="7"/>
      <c r="F155" s="39"/>
    </row>
    <row r="156" spans="1:6" ht="13.7" customHeight="1" x14ac:dyDescent="0.25">
      <c r="A156" s="14" t="s">
        <v>203</v>
      </c>
      <c r="B156" s="61" t="s">
        <v>186</v>
      </c>
      <c r="C156" s="25">
        <v>402</v>
      </c>
      <c r="D156" s="7"/>
      <c r="F156" s="39"/>
    </row>
    <row r="157" spans="1:6" ht="13.7" customHeight="1" x14ac:dyDescent="0.25">
      <c r="A157" s="23" t="s">
        <v>88</v>
      </c>
      <c r="B157" s="61" t="s">
        <v>186</v>
      </c>
      <c r="C157" s="25">
        <v>403</v>
      </c>
      <c r="D157" s="7"/>
      <c r="F157" s="39"/>
    </row>
    <row r="158" spans="1:6" ht="13.7" customHeight="1" x14ac:dyDescent="0.25">
      <c r="A158" s="23" t="s">
        <v>244</v>
      </c>
      <c r="B158" s="61" t="s">
        <v>186</v>
      </c>
      <c r="C158" s="25">
        <v>404</v>
      </c>
      <c r="D158" s="7"/>
      <c r="F158" s="40"/>
    </row>
    <row r="159" spans="1:6" ht="13.7" customHeight="1" x14ac:dyDescent="0.25">
      <c r="A159" s="14" t="s">
        <v>245</v>
      </c>
      <c r="B159" s="61" t="s">
        <v>186</v>
      </c>
      <c r="C159" s="25">
        <v>405</v>
      </c>
      <c r="D159" s="7"/>
      <c r="F159" s="41"/>
    </row>
    <row r="160" spans="1:6" ht="13.7" customHeight="1" x14ac:dyDescent="0.25">
      <c r="A160" s="23" t="s">
        <v>204</v>
      </c>
      <c r="B160" s="61" t="s">
        <v>186</v>
      </c>
      <c r="C160" s="25">
        <v>406</v>
      </c>
      <c r="D160" s="7"/>
      <c r="F160" s="40"/>
    </row>
    <row r="161" spans="1:6" ht="13.7" customHeight="1" x14ac:dyDescent="0.25">
      <c r="A161" s="14" t="s">
        <v>89</v>
      </c>
      <c r="B161" s="61" t="s">
        <v>225</v>
      </c>
      <c r="C161" s="25">
        <v>407</v>
      </c>
      <c r="D161" s="7"/>
      <c r="F161" s="41"/>
    </row>
    <row r="162" spans="1:6" ht="13.7" customHeight="1" x14ac:dyDescent="0.25">
      <c r="A162" s="14" t="s">
        <v>90</v>
      </c>
      <c r="B162" s="61" t="s">
        <v>225</v>
      </c>
      <c r="C162" s="25">
        <v>408</v>
      </c>
      <c r="D162" s="7"/>
      <c r="F162" s="39"/>
    </row>
    <row r="163" spans="1:6" ht="13.7" customHeight="1" x14ac:dyDescent="0.25">
      <c r="A163" s="14" t="s">
        <v>91</v>
      </c>
      <c r="B163" s="61" t="s">
        <v>225</v>
      </c>
      <c r="C163" s="25">
        <v>409</v>
      </c>
      <c r="D163" s="7"/>
      <c r="F163" s="39"/>
    </row>
    <row r="164" spans="1:6" ht="13.7" customHeight="1" x14ac:dyDescent="0.25">
      <c r="A164" s="14" t="s">
        <v>92</v>
      </c>
      <c r="B164" s="61" t="s">
        <v>225</v>
      </c>
      <c r="C164" s="25">
        <v>410</v>
      </c>
      <c r="D164" s="7"/>
      <c r="F164" s="39"/>
    </row>
    <row r="165" spans="1:6" ht="13.7" customHeight="1" x14ac:dyDescent="0.25">
      <c r="A165" s="23" t="s">
        <v>93</v>
      </c>
      <c r="B165" s="61" t="s">
        <v>186</v>
      </c>
      <c r="C165" s="25">
        <v>414</v>
      </c>
      <c r="D165" s="7"/>
      <c r="F165" s="39"/>
    </row>
    <row r="166" spans="1:6" ht="13.7" customHeight="1" x14ac:dyDescent="0.25">
      <c r="A166" s="23" t="s">
        <v>94</v>
      </c>
      <c r="B166" s="61" t="s">
        <v>186</v>
      </c>
      <c r="C166" s="25">
        <v>415</v>
      </c>
      <c r="D166" s="7"/>
      <c r="F166" s="39"/>
    </row>
    <row r="167" spans="1:6" ht="13.7" customHeight="1" x14ac:dyDescent="0.25">
      <c r="A167" s="23" t="s">
        <v>95</v>
      </c>
      <c r="B167" s="61" t="s">
        <v>186</v>
      </c>
      <c r="C167" s="25">
        <v>416</v>
      </c>
      <c r="D167" s="7"/>
      <c r="F167" s="39"/>
    </row>
    <row r="168" spans="1:6" ht="13.7" customHeight="1" x14ac:dyDescent="0.25">
      <c r="A168" s="14" t="s">
        <v>96</v>
      </c>
      <c r="B168" s="61" t="s">
        <v>237</v>
      </c>
      <c r="C168" s="25">
        <v>421</v>
      </c>
      <c r="D168" s="7"/>
      <c r="F168" s="39"/>
    </row>
    <row r="169" spans="1:6" ht="13.7" customHeight="1" x14ac:dyDescent="0.25">
      <c r="A169" s="24" t="s">
        <v>312</v>
      </c>
      <c r="B169" s="61" t="s">
        <v>186</v>
      </c>
      <c r="C169" s="25">
        <v>424</v>
      </c>
      <c r="D169" s="7"/>
      <c r="F169" s="39"/>
    </row>
    <row r="170" spans="1:6" ht="13.7" customHeight="1" x14ac:dyDescent="0.25">
      <c r="A170" s="24" t="s">
        <v>313</v>
      </c>
      <c r="B170" s="61" t="s">
        <v>186</v>
      </c>
      <c r="C170" s="25">
        <v>425</v>
      </c>
      <c r="D170" s="7"/>
      <c r="F170" s="39"/>
    </row>
    <row r="171" spans="1:6" ht="13.7" customHeight="1" x14ac:dyDescent="0.25">
      <c r="A171" s="24" t="s">
        <v>314</v>
      </c>
      <c r="B171" s="61" t="s">
        <v>186</v>
      </c>
      <c r="C171" s="25">
        <v>426</v>
      </c>
      <c r="D171" s="7"/>
      <c r="F171" s="39"/>
    </row>
    <row r="172" spans="1:6" ht="13.7" customHeight="1" x14ac:dyDescent="0.25">
      <c r="A172" s="24" t="s">
        <v>315</v>
      </c>
      <c r="B172" s="61" t="s">
        <v>237</v>
      </c>
      <c r="C172" s="25">
        <v>430</v>
      </c>
      <c r="D172" s="7"/>
      <c r="F172" s="39"/>
    </row>
    <row r="173" spans="1:6" ht="13.7" customHeight="1" x14ac:dyDescent="0.25">
      <c r="A173" s="24" t="s">
        <v>316</v>
      </c>
      <c r="B173" s="61" t="s">
        <v>237</v>
      </c>
      <c r="C173" s="25">
        <v>433</v>
      </c>
      <c r="D173" s="7"/>
      <c r="F173" s="39"/>
    </row>
    <row r="174" spans="1:6" ht="13.7" customHeight="1" x14ac:dyDescent="0.25">
      <c r="A174" s="24" t="s">
        <v>180</v>
      </c>
      <c r="B174" s="62" t="s">
        <v>186</v>
      </c>
      <c r="C174" s="25">
        <v>448</v>
      </c>
      <c r="D174" s="7"/>
      <c r="F174" s="39"/>
    </row>
    <row r="175" spans="1:6" ht="13.7" customHeight="1" x14ac:dyDescent="0.25">
      <c r="A175" s="14" t="s">
        <v>317</v>
      </c>
      <c r="B175" s="61" t="s">
        <v>186</v>
      </c>
      <c r="C175" s="25">
        <v>451</v>
      </c>
      <c r="D175" s="7"/>
      <c r="F175" s="39"/>
    </row>
    <row r="176" spans="1:6" ht="13.7" customHeight="1" x14ac:dyDescent="0.25">
      <c r="A176" s="15" t="s">
        <v>97</v>
      </c>
      <c r="B176" s="61" t="s">
        <v>186</v>
      </c>
      <c r="C176" s="25">
        <v>452</v>
      </c>
      <c r="D176" s="7"/>
      <c r="F176" s="39"/>
    </row>
    <row r="177" spans="1:6" ht="13.7" customHeight="1" x14ac:dyDescent="0.25">
      <c r="A177" s="24" t="s">
        <v>318</v>
      </c>
      <c r="B177" s="61" t="s">
        <v>186</v>
      </c>
      <c r="C177" s="25">
        <v>453</v>
      </c>
      <c r="D177" s="7"/>
      <c r="F177" s="39"/>
    </row>
    <row r="178" spans="1:6" ht="13.7" customHeight="1" x14ac:dyDescent="0.25">
      <c r="A178" s="24" t="s">
        <v>246</v>
      </c>
      <c r="B178" s="61" t="s">
        <v>186</v>
      </c>
      <c r="C178" s="25">
        <v>454</v>
      </c>
      <c r="D178" s="7"/>
      <c r="F178" s="39"/>
    </row>
    <row r="179" spans="1:6" ht="13.7" customHeight="1" x14ac:dyDescent="0.25">
      <c r="A179" s="15" t="s">
        <v>98</v>
      </c>
      <c r="B179" s="61" t="s">
        <v>186</v>
      </c>
      <c r="C179" s="25">
        <v>455</v>
      </c>
      <c r="D179" s="7"/>
      <c r="F179" s="39"/>
    </row>
    <row r="180" spans="1:6" ht="13.7" customHeight="1" x14ac:dyDescent="0.25">
      <c r="A180" s="24" t="s">
        <v>99</v>
      </c>
      <c r="B180" s="61" t="s">
        <v>225</v>
      </c>
      <c r="C180" s="25">
        <v>459</v>
      </c>
      <c r="D180" s="7"/>
      <c r="F180" s="39"/>
    </row>
    <row r="181" spans="1:6" ht="13.7" customHeight="1" x14ac:dyDescent="0.25">
      <c r="A181" s="24" t="s">
        <v>100</v>
      </c>
      <c r="B181" s="61" t="s">
        <v>186</v>
      </c>
      <c r="C181" s="25">
        <v>478</v>
      </c>
      <c r="D181" s="7"/>
      <c r="F181" s="39"/>
    </row>
    <row r="182" spans="1:6" ht="13.7" customHeight="1" x14ac:dyDescent="0.25">
      <c r="A182" s="24" t="s">
        <v>101</v>
      </c>
      <c r="B182" s="61" t="s">
        <v>186</v>
      </c>
      <c r="C182" s="25">
        <v>479</v>
      </c>
      <c r="D182" s="7"/>
      <c r="F182" s="39"/>
    </row>
    <row r="183" spans="1:6" ht="13.7" customHeight="1" x14ac:dyDescent="0.25">
      <c r="A183" s="24" t="s">
        <v>102</v>
      </c>
      <c r="B183" s="61" t="s">
        <v>186</v>
      </c>
      <c r="C183" s="25">
        <v>480</v>
      </c>
      <c r="D183" s="7"/>
      <c r="F183" s="39"/>
    </row>
    <row r="184" spans="1:6" ht="13.7" customHeight="1" x14ac:dyDescent="0.25">
      <c r="A184" s="24" t="s">
        <v>103</v>
      </c>
      <c r="B184" s="61" t="s">
        <v>186</v>
      </c>
      <c r="C184" s="25">
        <v>481</v>
      </c>
      <c r="D184" s="7"/>
      <c r="F184" s="39"/>
    </row>
    <row r="185" spans="1:6" ht="13.7" customHeight="1" x14ac:dyDescent="0.25">
      <c r="A185" s="24" t="s">
        <v>104</v>
      </c>
      <c r="B185" s="61" t="s">
        <v>186</v>
      </c>
      <c r="C185" s="25">
        <v>482</v>
      </c>
      <c r="D185" s="7"/>
      <c r="F185" s="39"/>
    </row>
    <row r="186" spans="1:6" ht="13.7" customHeight="1" x14ac:dyDescent="0.25">
      <c r="A186" s="24" t="s">
        <v>105</v>
      </c>
      <c r="B186" s="61" t="s">
        <v>186</v>
      </c>
      <c r="C186" s="25">
        <v>483</v>
      </c>
      <c r="D186" s="7"/>
      <c r="F186" s="39"/>
    </row>
    <row r="187" spans="1:6" ht="13.7" customHeight="1" x14ac:dyDescent="0.25">
      <c r="A187" s="24" t="s">
        <v>106</v>
      </c>
      <c r="B187" s="61" t="s">
        <v>186</v>
      </c>
      <c r="C187" s="25">
        <v>485</v>
      </c>
      <c r="D187" s="7"/>
      <c r="F187" s="35"/>
    </row>
    <row r="188" spans="1:6" ht="13.7" customHeight="1" x14ac:dyDescent="0.25">
      <c r="A188" s="24" t="s">
        <v>107</v>
      </c>
      <c r="B188" s="61" t="s">
        <v>186</v>
      </c>
      <c r="C188" s="25">
        <v>486</v>
      </c>
      <c r="D188" s="7"/>
      <c r="F188" s="35"/>
    </row>
    <row r="189" spans="1:6" ht="13.7" customHeight="1" x14ac:dyDescent="0.25">
      <c r="A189" s="24" t="s">
        <v>108</v>
      </c>
      <c r="B189" s="61" t="s">
        <v>186</v>
      </c>
      <c r="C189" s="25">
        <v>487</v>
      </c>
      <c r="D189" s="7"/>
      <c r="F189" s="35"/>
    </row>
    <row r="190" spans="1:6" ht="13.7" customHeight="1" x14ac:dyDescent="0.25">
      <c r="A190" s="24" t="s">
        <v>109</v>
      </c>
      <c r="B190" s="61" t="s">
        <v>186</v>
      </c>
      <c r="C190" s="25">
        <v>488</v>
      </c>
      <c r="D190" s="7"/>
      <c r="F190" s="35"/>
    </row>
    <row r="191" spans="1:6" ht="13.7" customHeight="1" x14ac:dyDescent="0.25">
      <c r="A191" s="24" t="s">
        <v>110</v>
      </c>
      <c r="B191" s="61" t="s">
        <v>186</v>
      </c>
      <c r="C191" s="25">
        <v>489</v>
      </c>
      <c r="D191" s="7"/>
      <c r="F191" s="39"/>
    </row>
    <row r="192" spans="1:6" ht="13.7" customHeight="1" x14ac:dyDescent="0.25">
      <c r="A192" s="24" t="s">
        <v>111</v>
      </c>
      <c r="B192" s="61" t="s">
        <v>186</v>
      </c>
      <c r="C192" s="25">
        <v>490</v>
      </c>
      <c r="D192" s="7"/>
      <c r="F192" s="39"/>
    </row>
    <row r="193" spans="1:6" ht="13.7" customHeight="1" x14ac:dyDescent="0.25">
      <c r="A193" s="24" t="s">
        <v>205</v>
      </c>
      <c r="B193" s="61" t="s">
        <v>186</v>
      </c>
      <c r="C193" s="25">
        <v>491</v>
      </c>
      <c r="D193" s="7"/>
      <c r="F193" s="32"/>
    </row>
    <row r="194" spans="1:6" ht="13.7" customHeight="1" x14ac:dyDescent="0.25">
      <c r="A194" s="14" t="s">
        <v>112</v>
      </c>
      <c r="B194" s="61" t="s">
        <v>186</v>
      </c>
      <c r="C194" s="25">
        <v>494</v>
      </c>
      <c r="D194" s="7"/>
      <c r="F194" s="42"/>
    </row>
    <row r="195" spans="1:6" ht="13.7" customHeight="1" x14ac:dyDescent="0.25">
      <c r="A195" s="24" t="s">
        <v>113</v>
      </c>
      <c r="B195" s="61" t="s">
        <v>186</v>
      </c>
      <c r="C195" s="25">
        <v>495</v>
      </c>
      <c r="D195" s="7"/>
      <c r="F195" s="35"/>
    </row>
    <row r="196" spans="1:6" ht="13.7" customHeight="1" x14ac:dyDescent="0.25">
      <c r="A196" s="24" t="s">
        <v>114</v>
      </c>
      <c r="B196" s="61" t="s">
        <v>186</v>
      </c>
      <c r="C196" s="25">
        <v>496</v>
      </c>
      <c r="D196" s="7"/>
      <c r="F196" s="35"/>
    </row>
    <row r="197" spans="1:6" ht="13.7" customHeight="1" x14ac:dyDescent="0.25">
      <c r="A197" s="24" t="s">
        <v>115</v>
      </c>
      <c r="B197" s="61" t="s">
        <v>186</v>
      </c>
      <c r="C197" s="25">
        <v>498</v>
      </c>
      <c r="D197" s="7"/>
      <c r="F197" s="30"/>
    </row>
    <row r="198" spans="1:6" ht="13.7" customHeight="1" x14ac:dyDescent="0.25">
      <c r="A198" s="24" t="s">
        <v>319</v>
      </c>
      <c r="B198" s="61" t="s">
        <v>186</v>
      </c>
      <c r="C198" s="25">
        <v>499</v>
      </c>
      <c r="D198" s="7"/>
      <c r="F198" s="42"/>
    </row>
    <row r="199" spans="1:6" ht="13.7" customHeight="1" x14ac:dyDescent="0.25">
      <c r="A199" s="24" t="s">
        <v>116</v>
      </c>
      <c r="B199" s="61" t="s">
        <v>186</v>
      </c>
      <c r="C199" s="25">
        <v>500</v>
      </c>
      <c r="D199" s="7"/>
      <c r="F199" s="42"/>
    </row>
    <row r="200" spans="1:6" ht="13.7" customHeight="1" x14ac:dyDescent="0.25">
      <c r="A200" s="24" t="s">
        <v>117</v>
      </c>
      <c r="B200" s="61" t="s">
        <v>186</v>
      </c>
      <c r="C200" s="25">
        <v>503</v>
      </c>
      <c r="D200" s="7"/>
      <c r="F200" s="35"/>
    </row>
    <row r="201" spans="1:6" ht="13.7" customHeight="1" x14ac:dyDescent="0.25">
      <c r="A201" s="24" t="s">
        <v>118</v>
      </c>
      <c r="B201" s="61" t="s">
        <v>186</v>
      </c>
      <c r="C201" s="25">
        <v>504</v>
      </c>
      <c r="D201" s="7"/>
      <c r="F201" s="42"/>
    </row>
    <row r="202" spans="1:6" ht="13.7" customHeight="1" x14ac:dyDescent="0.25">
      <c r="A202" s="24" t="s">
        <v>119</v>
      </c>
      <c r="B202" s="61" t="s">
        <v>237</v>
      </c>
      <c r="C202" s="25">
        <v>516</v>
      </c>
      <c r="D202" s="7"/>
      <c r="F202" s="30"/>
    </row>
    <row r="203" spans="1:6" ht="13.7" customHeight="1" x14ac:dyDescent="0.25">
      <c r="A203" s="24" t="s">
        <v>181</v>
      </c>
      <c r="B203" s="61" t="s">
        <v>237</v>
      </c>
      <c r="C203" s="25">
        <v>519</v>
      </c>
      <c r="D203" s="7"/>
      <c r="F203" s="31"/>
    </row>
    <row r="204" spans="1:6" ht="13.7" customHeight="1" x14ac:dyDescent="0.25">
      <c r="A204" s="24" t="s">
        <v>120</v>
      </c>
      <c r="B204" s="61" t="s">
        <v>237</v>
      </c>
      <c r="C204" s="25">
        <v>520</v>
      </c>
      <c r="D204" s="7"/>
      <c r="F204" s="31"/>
    </row>
    <row r="205" spans="1:6" ht="13.7" customHeight="1" x14ac:dyDescent="0.25">
      <c r="A205" s="24" t="s">
        <v>206</v>
      </c>
      <c r="B205" s="61" t="s">
        <v>225</v>
      </c>
      <c r="C205" s="25">
        <v>521</v>
      </c>
      <c r="D205" s="7"/>
      <c r="F205" s="31"/>
    </row>
    <row r="206" spans="1:6" ht="13.7" customHeight="1" x14ac:dyDescent="0.25">
      <c r="A206" s="24" t="s">
        <v>121</v>
      </c>
      <c r="B206" s="61" t="s">
        <v>237</v>
      </c>
      <c r="C206" s="25">
        <v>522</v>
      </c>
      <c r="D206" s="7"/>
      <c r="F206" s="31"/>
    </row>
    <row r="207" spans="1:6" ht="13.7" customHeight="1" x14ac:dyDescent="0.25">
      <c r="A207" s="24" t="s">
        <v>207</v>
      </c>
      <c r="B207" s="61" t="s">
        <v>186</v>
      </c>
      <c r="C207" s="25">
        <v>523</v>
      </c>
      <c r="D207" s="7"/>
      <c r="F207" s="35"/>
    </row>
    <row r="208" spans="1:6" ht="13.7" customHeight="1" x14ac:dyDescent="0.25">
      <c r="A208" s="24" t="s">
        <v>122</v>
      </c>
      <c r="B208" s="61" t="s">
        <v>186</v>
      </c>
      <c r="C208" s="25">
        <v>525</v>
      </c>
      <c r="D208" s="7"/>
      <c r="F208" s="42"/>
    </row>
    <row r="209" spans="1:6" ht="13.7" customHeight="1" x14ac:dyDescent="0.25">
      <c r="A209" s="24" t="s">
        <v>123</v>
      </c>
      <c r="B209" s="61" t="s">
        <v>186</v>
      </c>
      <c r="C209" s="25">
        <v>526</v>
      </c>
      <c r="D209" s="7"/>
      <c r="F209" s="35"/>
    </row>
    <row r="210" spans="1:6" ht="13.7" customHeight="1" x14ac:dyDescent="0.25">
      <c r="A210" s="24" t="s">
        <v>208</v>
      </c>
      <c r="B210" s="61" t="s">
        <v>186</v>
      </c>
      <c r="C210" s="25">
        <v>527</v>
      </c>
      <c r="D210" s="7"/>
      <c r="F210" s="35"/>
    </row>
    <row r="211" spans="1:6" ht="13.7" customHeight="1" x14ac:dyDescent="0.25">
      <c r="A211" s="24" t="s">
        <v>320</v>
      </c>
      <c r="B211" s="61" t="s">
        <v>186</v>
      </c>
      <c r="C211" s="25">
        <v>529</v>
      </c>
      <c r="D211" s="7"/>
      <c r="F211" s="42"/>
    </row>
    <row r="212" spans="1:6" ht="13.7" customHeight="1" x14ac:dyDescent="0.25">
      <c r="A212" s="24" t="s">
        <v>321</v>
      </c>
      <c r="B212" s="61" t="s">
        <v>186</v>
      </c>
      <c r="C212" s="25">
        <v>530</v>
      </c>
      <c r="D212" s="7"/>
      <c r="F212" s="42"/>
    </row>
    <row r="213" spans="1:6" ht="13.7" customHeight="1" x14ac:dyDescent="0.25">
      <c r="A213" s="24" t="s">
        <v>322</v>
      </c>
      <c r="B213" s="61" t="s">
        <v>186</v>
      </c>
      <c r="C213" s="25">
        <v>531</v>
      </c>
      <c r="D213" s="7"/>
      <c r="F213" s="42"/>
    </row>
    <row r="214" spans="1:6" ht="13.7" customHeight="1" x14ac:dyDescent="0.25">
      <c r="A214" s="24" t="s">
        <v>323</v>
      </c>
      <c r="B214" s="61" t="s">
        <v>186</v>
      </c>
      <c r="C214" s="25">
        <v>532</v>
      </c>
      <c r="D214" s="7"/>
      <c r="F214" s="42"/>
    </row>
    <row r="215" spans="1:6" ht="13.7" customHeight="1" x14ac:dyDescent="0.25">
      <c r="A215" s="24" t="s">
        <v>324</v>
      </c>
      <c r="B215" s="61" t="s">
        <v>186</v>
      </c>
      <c r="C215" s="25">
        <v>536</v>
      </c>
      <c r="D215" s="7"/>
      <c r="F215" s="35"/>
    </row>
    <row r="216" spans="1:6" ht="13.7" customHeight="1" x14ac:dyDescent="0.25">
      <c r="A216" s="24" t="s">
        <v>325</v>
      </c>
      <c r="B216" s="61" t="s">
        <v>186</v>
      </c>
      <c r="C216" s="25">
        <v>537</v>
      </c>
      <c r="D216" s="7"/>
      <c r="F216" s="35"/>
    </row>
    <row r="217" spans="1:6" ht="13.7" customHeight="1" x14ac:dyDescent="0.25">
      <c r="A217" s="9" t="s">
        <v>326</v>
      </c>
      <c r="B217" s="61" t="s">
        <v>186</v>
      </c>
      <c r="C217" s="25">
        <v>539</v>
      </c>
      <c r="D217" s="7"/>
      <c r="F217" s="35"/>
    </row>
    <row r="218" spans="1:6" ht="13.7" customHeight="1" x14ac:dyDescent="0.25">
      <c r="A218" s="9" t="s">
        <v>124</v>
      </c>
      <c r="B218" s="61" t="s">
        <v>186</v>
      </c>
      <c r="C218" s="25">
        <v>541</v>
      </c>
      <c r="D218" s="7"/>
      <c r="F218" s="35"/>
    </row>
    <row r="219" spans="1:6" ht="13.7" customHeight="1" x14ac:dyDescent="0.25">
      <c r="A219" s="9" t="s">
        <v>209</v>
      </c>
      <c r="B219" s="61" t="s">
        <v>186</v>
      </c>
      <c r="C219" s="25">
        <v>545</v>
      </c>
      <c r="D219" s="7"/>
      <c r="F219" s="35"/>
    </row>
    <row r="220" spans="1:6" ht="13.7" customHeight="1" x14ac:dyDescent="0.25">
      <c r="A220" s="9" t="s">
        <v>210</v>
      </c>
      <c r="B220" s="61" t="s">
        <v>186</v>
      </c>
      <c r="C220" s="25">
        <v>546</v>
      </c>
      <c r="D220" s="7"/>
      <c r="F220" s="31"/>
    </row>
    <row r="221" spans="1:6" ht="13.7" customHeight="1" x14ac:dyDescent="0.25">
      <c r="A221" s="24" t="s">
        <v>327</v>
      </c>
      <c r="B221" s="61" t="s">
        <v>186</v>
      </c>
      <c r="C221" s="25">
        <v>548</v>
      </c>
      <c r="D221" s="7"/>
      <c r="F221" s="42"/>
    </row>
    <row r="222" spans="1:6" ht="13.7" customHeight="1" x14ac:dyDescent="0.25">
      <c r="A222" s="24" t="s">
        <v>328</v>
      </c>
      <c r="B222" s="61" t="s">
        <v>186</v>
      </c>
      <c r="C222" s="25">
        <v>549</v>
      </c>
      <c r="D222" s="7"/>
      <c r="F222" s="42"/>
    </row>
    <row r="223" spans="1:6" ht="13.7" customHeight="1" x14ac:dyDescent="0.25">
      <c r="A223" s="24" t="s">
        <v>329</v>
      </c>
      <c r="B223" s="61" t="s">
        <v>186</v>
      </c>
      <c r="C223" s="25">
        <v>550</v>
      </c>
      <c r="D223" s="7"/>
      <c r="F223" s="31"/>
    </row>
    <row r="224" spans="1:6" ht="13.7" customHeight="1" x14ac:dyDescent="0.25">
      <c r="A224" s="24" t="s">
        <v>247</v>
      </c>
      <c r="B224" s="61" t="s">
        <v>186</v>
      </c>
      <c r="C224" s="25">
        <v>551</v>
      </c>
      <c r="D224" s="7"/>
      <c r="F224" s="42"/>
    </row>
    <row r="225" spans="1:6" ht="13.7" customHeight="1" x14ac:dyDescent="0.25">
      <c r="A225" s="24" t="s">
        <v>330</v>
      </c>
      <c r="B225" s="61" t="s">
        <v>186</v>
      </c>
      <c r="C225" s="25">
        <v>552</v>
      </c>
      <c r="D225" s="7"/>
      <c r="F225" s="31"/>
    </row>
    <row r="226" spans="1:6" ht="13.7" customHeight="1" x14ac:dyDescent="0.25">
      <c r="A226" s="24" t="s">
        <v>248</v>
      </c>
      <c r="B226" s="61" t="s">
        <v>186</v>
      </c>
      <c r="C226" s="25">
        <v>553</v>
      </c>
      <c r="D226" s="7"/>
      <c r="F226" s="42"/>
    </row>
    <row r="227" spans="1:6" ht="13.7" customHeight="1" x14ac:dyDescent="0.25">
      <c r="A227" s="24" t="s">
        <v>249</v>
      </c>
      <c r="B227" s="61" t="s">
        <v>186</v>
      </c>
      <c r="C227" s="25">
        <v>557</v>
      </c>
      <c r="D227" s="7"/>
      <c r="F227" s="42"/>
    </row>
    <row r="228" spans="1:6" ht="13.7" customHeight="1" x14ac:dyDescent="0.25">
      <c r="A228" s="24" t="s">
        <v>331</v>
      </c>
      <c r="B228" s="61" t="s">
        <v>186</v>
      </c>
      <c r="C228" s="25">
        <v>559</v>
      </c>
      <c r="D228" s="7"/>
      <c r="F228" s="31"/>
    </row>
    <row r="229" spans="1:6" ht="13.7" customHeight="1" x14ac:dyDescent="0.25">
      <c r="A229" s="14" t="s">
        <v>125</v>
      </c>
      <c r="B229" s="61" t="s">
        <v>186</v>
      </c>
      <c r="C229" s="25">
        <v>562</v>
      </c>
      <c r="D229" s="7"/>
      <c r="F229" s="31"/>
    </row>
    <row r="230" spans="1:6" ht="13.7" customHeight="1" x14ac:dyDescent="0.25">
      <c r="A230" s="24" t="s">
        <v>332</v>
      </c>
      <c r="B230" s="61" t="s">
        <v>186</v>
      </c>
      <c r="C230" s="25">
        <v>564</v>
      </c>
      <c r="D230" s="7"/>
      <c r="F230" s="31"/>
    </row>
    <row r="231" spans="1:6" ht="13.7" customHeight="1" x14ac:dyDescent="0.25">
      <c r="A231" s="60" t="s">
        <v>333</v>
      </c>
      <c r="B231" s="61" t="s">
        <v>186</v>
      </c>
      <c r="C231" s="25">
        <v>565</v>
      </c>
      <c r="D231" s="7"/>
      <c r="F231" s="42"/>
    </row>
    <row r="232" spans="1:6" ht="13.7" customHeight="1" x14ac:dyDescent="0.25">
      <c r="A232" s="24" t="s">
        <v>232</v>
      </c>
      <c r="B232" s="61" t="s">
        <v>186</v>
      </c>
      <c r="C232" s="25">
        <v>566</v>
      </c>
      <c r="D232" s="7"/>
      <c r="F232" s="42"/>
    </row>
    <row r="233" spans="1:6" ht="13.7" customHeight="1" x14ac:dyDescent="0.25">
      <c r="A233" s="24" t="s">
        <v>211</v>
      </c>
      <c r="B233" s="61" t="s">
        <v>225</v>
      </c>
      <c r="C233" s="25">
        <v>571</v>
      </c>
      <c r="D233" s="7"/>
      <c r="F233" s="31"/>
    </row>
    <row r="234" spans="1:6" ht="13.7" customHeight="1" x14ac:dyDescent="0.25">
      <c r="A234" s="24" t="s">
        <v>212</v>
      </c>
      <c r="B234" s="61" t="s">
        <v>225</v>
      </c>
      <c r="C234" s="25">
        <v>575</v>
      </c>
      <c r="D234" s="7"/>
      <c r="F234" s="42"/>
    </row>
    <row r="235" spans="1:6" ht="13.7" customHeight="1" x14ac:dyDescent="0.25">
      <c r="A235" s="17" t="s">
        <v>126</v>
      </c>
      <c r="B235" s="61" t="s">
        <v>225</v>
      </c>
      <c r="C235" s="25">
        <v>576</v>
      </c>
      <c r="D235" s="7"/>
      <c r="F235" s="31"/>
    </row>
    <row r="236" spans="1:6" ht="13.7" customHeight="1" x14ac:dyDescent="0.25">
      <c r="A236" s="24" t="s">
        <v>127</v>
      </c>
      <c r="B236" s="61" t="s">
        <v>225</v>
      </c>
      <c r="C236" s="25">
        <v>579</v>
      </c>
      <c r="D236" s="7"/>
      <c r="F236" s="42"/>
    </row>
    <row r="237" spans="1:6" ht="13.7" customHeight="1" x14ac:dyDescent="0.25">
      <c r="A237" s="14" t="s">
        <v>213</v>
      </c>
      <c r="B237" s="61" t="s">
        <v>225</v>
      </c>
      <c r="C237" s="25">
        <v>580</v>
      </c>
      <c r="D237" s="7"/>
      <c r="F237" s="31"/>
    </row>
    <row r="238" spans="1:6" ht="13.7" customHeight="1" x14ac:dyDescent="0.25">
      <c r="A238" s="24" t="s">
        <v>334</v>
      </c>
      <c r="B238" s="61" t="s">
        <v>225</v>
      </c>
      <c r="C238" s="25">
        <v>581</v>
      </c>
      <c r="D238" s="7"/>
      <c r="F238" s="31"/>
    </row>
    <row r="239" spans="1:6" ht="13.7" customHeight="1" x14ac:dyDescent="0.25">
      <c r="A239" s="24" t="s">
        <v>214</v>
      </c>
      <c r="B239" s="61" t="s">
        <v>225</v>
      </c>
      <c r="C239" s="25">
        <v>586</v>
      </c>
      <c r="D239" s="7"/>
      <c r="F239" s="31"/>
    </row>
    <row r="240" spans="1:6" ht="13.7" customHeight="1" x14ac:dyDescent="0.25">
      <c r="A240" s="24" t="s">
        <v>215</v>
      </c>
      <c r="B240" s="61" t="s">
        <v>186</v>
      </c>
      <c r="C240" s="25">
        <v>591</v>
      </c>
      <c r="D240" s="7"/>
      <c r="F240" s="31"/>
    </row>
    <row r="241" spans="1:6" ht="13.7" customHeight="1" x14ac:dyDescent="0.25">
      <c r="A241" s="24" t="s">
        <v>335</v>
      </c>
      <c r="B241" s="61" t="s">
        <v>186</v>
      </c>
      <c r="C241" s="25">
        <v>592</v>
      </c>
      <c r="D241" s="7"/>
      <c r="F241" s="42"/>
    </row>
    <row r="242" spans="1:6" ht="13.7" customHeight="1" x14ac:dyDescent="0.25">
      <c r="A242" s="24" t="s">
        <v>336</v>
      </c>
      <c r="B242" s="61" t="s">
        <v>225</v>
      </c>
      <c r="C242" s="25">
        <v>596</v>
      </c>
      <c r="D242" s="7"/>
      <c r="F242" s="43"/>
    </row>
    <row r="243" spans="1:6" ht="13.7" customHeight="1" x14ac:dyDescent="0.25">
      <c r="A243" s="24" t="s">
        <v>337</v>
      </c>
      <c r="B243" s="61" t="s">
        <v>225</v>
      </c>
      <c r="C243" s="25">
        <v>597</v>
      </c>
      <c r="D243" s="7"/>
      <c r="F243" s="43"/>
    </row>
    <row r="244" spans="1:6" ht="13.7" customHeight="1" x14ac:dyDescent="0.25">
      <c r="A244" s="24" t="s">
        <v>128</v>
      </c>
      <c r="B244" s="61" t="s">
        <v>237</v>
      </c>
      <c r="C244" s="25">
        <v>600</v>
      </c>
      <c r="D244" s="7"/>
      <c r="F244" s="43"/>
    </row>
    <row r="245" spans="1:6" ht="13.7" customHeight="1" x14ac:dyDescent="0.25">
      <c r="A245" s="24" t="s">
        <v>129</v>
      </c>
      <c r="B245" s="61" t="s">
        <v>237</v>
      </c>
      <c r="C245" s="25">
        <v>601</v>
      </c>
      <c r="D245" s="7"/>
      <c r="F245" s="43"/>
    </row>
    <row r="246" spans="1:6" ht="13.7" customHeight="1" x14ac:dyDescent="0.25">
      <c r="A246" s="24" t="s">
        <v>130</v>
      </c>
      <c r="B246" s="61" t="s">
        <v>186</v>
      </c>
      <c r="C246" s="25">
        <v>602</v>
      </c>
      <c r="D246" s="7"/>
      <c r="F246" s="31"/>
    </row>
    <row r="247" spans="1:6" ht="13.7" customHeight="1" x14ac:dyDescent="0.25">
      <c r="A247" s="17" t="s">
        <v>131</v>
      </c>
      <c r="B247" s="61" t="s">
        <v>186</v>
      </c>
      <c r="C247" s="25">
        <v>603</v>
      </c>
      <c r="D247" s="7"/>
      <c r="F247" s="31"/>
    </row>
    <row r="248" spans="1:6" ht="13.7" customHeight="1" x14ac:dyDescent="0.25">
      <c r="A248" s="9" t="s">
        <v>132</v>
      </c>
      <c r="B248" s="61" t="s">
        <v>237</v>
      </c>
      <c r="C248" s="25">
        <v>604</v>
      </c>
      <c r="D248" s="7"/>
      <c r="F248" s="32"/>
    </row>
    <row r="249" spans="1:6" ht="13.7" customHeight="1" x14ac:dyDescent="0.25">
      <c r="A249" s="14" t="s">
        <v>133</v>
      </c>
      <c r="B249" s="61" t="s">
        <v>237</v>
      </c>
      <c r="C249" s="25">
        <v>605</v>
      </c>
      <c r="D249" s="7"/>
      <c r="F249" s="43"/>
    </row>
    <row r="250" spans="1:6" ht="13.7" customHeight="1" x14ac:dyDescent="0.25">
      <c r="A250" s="14" t="s">
        <v>338</v>
      </c>
      <c r="B250" s="61" t="s">
        <v>237</v>
      </c>
      <c r="C250" s="25">
        <v>606</v>
      </c>
      <c r="D250" s="7"/>
      <c r="F250" s="43"/>
    </row>
    <row r="251" spans="1:6" ht="13.7" customHeight="1" x14ac:dyDescent="0.25">
      <c r="A251" s="14" t="s">
        <v>134</v>
      </c>
      <c r="B251" s="61" t="s">
        <v>237</v>
      </c>
      <c r="C251" s="25">
        <v>607</v>
      </c>
      <c r="D251" s="7"/>
      <c r="F251" s="31"/>
    </row>
    <row r="252" spans="1:6" ht="13.7" customHeight="1" x14ac:dyDescent="0.25">
      <c r="A252" s="24" t="s">
        <v>135</v>
      </c>
      <c r="B252" s="61" t="s">
        <v>186</v>
      </c>
      <c r="C252" s="25">
        <v>610</v>
      </c>
      <c r="D252" s="7"/>
      <c r="F252" s="31"/>
    </row>
    <row r="253" spans="1:6" ht="13.7" customHeight="1" x14ac:dyDescent="0.25">
      <c r="A253" s="24" t="s">
        <v>136</v>
      </c>
      <c r="B253" s="61" t="s">
        <v>186</v>
      </c>
      <c r="C253" s="25">
        <v>611</v>
      </c>
      <c r="D253" s="7"/>
      <c r="F253" s="43"/>
    </row>
    <row r="254" spans="1:6" ht="13.7" customHeight="1" x14ac:dyDescent="0.25">
      <c r="A254" s="24" t="s">
        <v>137</v>
      </c>
      <c r="B254" s="61" t="s">
        <v>186</v>
      </c>
      <c r="C254" s="25">
        <v>612</v>
      </c>
      <c r="D254" s="7"/>
      <c r="F254" s="43"/>
    </row>
    <row r="255" spans="1:6" ht="13.7" customHeight="1" x14ac:dyDescent="0.25">
      <c r="A255" s="9" t="s">
        <v>138</v>
      </c>
      <c r="B255" s="61" t="s">
        <v>225</v>
      </c>
      <c r="C255" s="25">
        <v>613</v>
      </c>
      <c r="D255" s="7"/>
      <c r="F255" s="43"/>
    </row>
    <row r="256" spans="1:6" ht="13.7" customHeight="1" x14ac:dyDescent="0.25">
      <c r="A256" s="24" t="s">
        <v>139</v>
      </c>
      <c r="B256" s="61" t="s">
        <v>186</v>
      </c>
      <c r="C256" s="25">
        <v>614</v>
      </c>
      <c r="D256" s="7"/>
      <c r="F256" s="43"/>
    </row>
    <row r="257" spans="1:6" ht="13.7" customHeight="1" x14ac:dyDescent="0.25">
      <c r="A257" s="9" t="s">
        <v>140</v>
      </c>
      <c r="B257" s="61" t="s">
        <v>186</v>
      </c>
      <c r="C257" s="25">
        <v>622</v>
      </c>
      <c r="D257" s="7"/>
      <c r="F257" s="43"/>
    </row>
    <row r="258" spans="1:6" ht="13.7" customHeight="1" x14ac:dyDescent="0.25">
      <c r="A258" s="9" t="s">
        <v>141</v>
      </c>
      <c r="B258" s="61" t="s">
        <v>186</v>
      </c>
      <c r="C258" s="25">
        <v>623</v>
      </c>
      <c r="D258" s="7"/>
      <c r="F258" s="43"/>
    </row>
    <row r="259" spans="1:6" ht="13.7" customHeight="1" x14ac:dyDescent="0.25">
      <c r="A259" s="24" t="s">
        <v>339</v>
      </c>
      <c r="B259" s="61" t="s">
        <v>186</v>
      </c>
      <c r="C259" s="25">
        <v>624</v>
      </c>
      <c r="D259" s="7"/>
      <c r="F259" s="43"/>
    </row>
    <row r="260" spans="1:6" ht="13.7" customHeight="1" x14ac:dyDescent="0.25">
      <c r="A260" s="9" t="s">
        <v>216</v>
      </c>
      <c r="B260" s="61" t="s">
        <v>186</v>
      </c>
      <c r="C260" s="25">
        <v>627</v>
      </c>
      <c r="D260" s="7"/>
      <c r="F260" s="43"/>
    </row>
    <row r="261" spans="1:6" ht="13.7" customHeight="1" x14ac:dyDescent="0.25">
      <c r="A261" s="24" t="s">
        <v>142</v>
      </c>
      <c r="B261" s="61" t="s">
        <v>186</v>
      </c>
      <c r="C261" s="25">
        <v>628</v>
      </c>
      <c r="D261" s="7"/>
      <c r="F261" s="43"/>
    </row>
    <row r="262" spans="1:6" ht="13.7" customHeight="1" x14ac:dyDescent="0.25">
      <c r="A262" s="22" t="s">
        <v>143</v>
      </c>
      <c r="B262" s="61" t="s">
        <v>186</v>
      </c>
      <c r="C262" s="25">
        <v>629</v>
      </c>
      <c r="D262" s="7"/>
      <c r="F262" s="43"/>
    </row>
    <row r="263" spans="1:6" ht="13.7" customHeight="1" x14ac:dyDescent="0.25">
      <c r="A263" s="9" t="s">
        <v>144</v>
      </c>
      <c r="B263" s="61" t="s">
        <v>186</v>
      </c>
      <c r="C263" s="25">
        <v>630</v>
      </c>
      <c r="D263" s="7"/>
      <c r="F263" s="43"/>
    </row>
    <row r="264" spans="1:6" ht="13.7" customHeight="1" x14ac:dyDescent="0.25">
      <c r="A264" s="9" t="s">
        <v>145</v>
      </c>
      <c r="B264" s="61" t="s">
        <v>186</v>
      </c>
      <c r="C264" s="25">
        <v>631</v>
      </c>
      <c r="D264" s="7"/>
      <c r="F264" s="43"/>
    </row>
    <row r="265" spans="1:6" ht="13.7" customHeight="1" x14ac:dyDescent="0.25">
      <c r="A265" s="9" t="s">
        <v>146</v>
      </c>
      <c r="B265" s="61" t="s">
        <v>186</v>
      </c>
      <c r="C265" s="25">
        <v>632</v>
      </c>
      <c r="D265" s="7"/>
      <c r="F265" s="43"/>
    </row>
    <row r="266" spans="1:6" ht="13.7" customHeight="1" x14ac:dyDescent="0.25">
      <c r="A266" s="9" t="s">
        <v>217</v>
      </c>
      <c r="B266" s="61" t="s">
        <v>225</v>
      </c>
      <c r="C266" s="25">
        <v>634</v>
      </c>
      <c r="D266" s="7"/>
      <c r="F266" s="43"/>
    </row>
    <row r="267" spans="1:6" ht="13.7" customHeight="1" x14ac:dyDescent="0.25">
      <c r="A267" s="15" t="s">
        <v>340</v>
      </c>
      <c r="B267" s="61" t="s">
        <v>186</v>
      </c>
      <c r="C267" s="25">
        <v>645</v>
      </c>
      <c r="D267" s="7"/>
      <c r="F267" s="43"/>
    </row>
    <row r="268" spans="1:6" ht="13.7" customHeight="1" x14ac:dyDescent="0.25">
      <c r="A268" s="9" t="s">
        <v>147</v>
      </c>
      <c r="B268" s="61" t="s">
        <v>186</v>
      </c>
      <c r="C268" s="25">
        <v>650</v>
      </c>
      <c r="D268" s="7"/>
      <c r="F268" s="43"/>
    </row>
    <row r="269" spans="1:6" ht="13.7" customHeight="1" x14ac:dyDescent="0.25">
      <c r="A269" s="9" t="s">
        <v>148</v>
      </c>
      <c r="B269" s="61" t="s">
        <v>186</v>
      </c>
      <c r="C269" s="25">
        <v>665</v>
      </c>
      <c r="D269" s="7"/>
      <c r="F269" s="43"/>
    </row>
    <row r="270" spans="1:6" ht="13.7" customHeight="1" x14ac:dyDescent="0.25">
      <c r="A270" s="9" t="s">
        <v>218</v>
      </c>
      <c r="B270" s="61" t="s">
        <v>186</v>
      </c>
      <c r="C270" s="25">
        <v>670</v>
      </c>
      <c r="D270" s="7"/>
      <c r="F270" s="43"/>
    </row>
    <row r="271" spans="1:6" ht="13.7" customHeight="1" x14ac:dyDescent="0.25">
      <c r="A271" s="9" t="s">
        <v>341</v>
      </c>
      <c r="B271" s="61" t="s">
        <v>225</v>
      </c>
      <c r="C271" s="25">
        <v>672</v>
      </c>
      <c r="D271" s="7"/>
      <c r="F271" s="43"/>
    </row>
    <row r="272" spans="1:6" ht="13.7" customHeight="1" x14ac:dyDescent="0.25">
      <c r="A272" s="14" t="s">
        <v>342</v>
      </c>
      <c r="B272" s="61" t="s">
        <v>186</v>
      </c>
      <c r="C272" s="25">
        <v>673</v>
      </c>
      <c r="D272" s="7"/>
      <c r="F272" s="43"/>
    </row>
    <row r="273" spans="1:6" ht="13.7" customHeight="1" x14ac:dyDescent="0.25">
      <c r="A273" s="9" t="s">
        <v>219</v>
      </c>
      <c r="B273" s="61" t="s">
        <v>237</v>
      </c>
      <c r="C273" s="25">
        <v>674</v>
      </c>
      <c r="D273" s="7"/>
      <c r="F273" s="43"/>
    </row>
    <row r="274" spans="1:6" ht="13.7" customHeight="1" x14ac:dyDescent="0.25">
      <c r="A274" s="9" t="s">
        <v>343</v>
      </c>
      <c r="B274" s="61" t="s">
        <v>237</v>
      </c>
      <c r="C274" s="25">
        <v>675</v>
      </c>
      <c r="D274" s="7"/>
      <c r="F274" s="43"/>
    </row>
    <row r="275" spans="1:6" ht="13.7" customHeight="1" x14ac:dyDescent="0.25">
      <c r="A275" s="9" t="s">
        <v>344</v>
      </c>
      <c r="B275" s="61" t="s">
        <v>237</v>
      </c>
      <c r="C275" s="25">
        <v>676</v>
      </c>
      <c r="D275" s="7"/>
      <c r="F275" s="43"/>
    </row>
    <row r="276" spans="1:6" ht="13.7" customHeight="1" x14ac:dyDescent="0.25">
      <c r="A276" s="9" t="s">
        <v>149</v>
      </c>
      <c r="B276" s="61" t="s">
        <v>186</v>
      </c>
      <c r="C276" s="25">
        <v>684</v>
      </c>
      <c r="D276" s="7"/>
      <c r="F276" s="43"/>
    </row>
    <row r="277" spans="1:6" ht="13.7" customHeight="1" x14ac:dyDescent="0.25">
      <c r="A277" s="9" t="s">
        <v>150</v>
      </c>
      <c r="B277" s="61" t="s">
        <v>186</v>
      </c>
      <c r="C277" s="25">
        <v>685</v>
      </c>
      <c r="D277" s="7"/>
      <c r="F277" s="43"/>
    </row>
    <row r="278" spans="1:6" ht="13.7" customHeight="1" x14ac:dyDescent="0.25">
      <c r="A278" s="9" t="s">
        <v>220</v>
      </c>
      <c r="B278" s="61" t="s">
        <v>186</v>
      </c>
      <c r="C278" s="25">
        <v>687</v>
      </c>
      <c r="D278" s="7"/>
      <c r="F278" s="43"/>
    </row>
    <row r="279" spans="1:6" ht="13.7" customHeight="1" x14ac:dyDescent="0.25">
      <c r="A279" s="9" t="s">
        <v>221</v>
      </c>
      <c r="B279" s="61" t="s">
        <v>186</v>
      </c>
      <c r="C279" s="25">
        <v>694</v>
      </c>
      <c r="D279" s="7"/>
      <c r="F279" s="43"/>
    </row>
    <row r="280" spans="1:6" ht="13.7" customHeight="1" x14ac:dyDescent="0.25">
      <c r="A280" s="9" t="s">
        <v>345</v>
      </c>
      <c r="B280" s="61" t="s">
        <v>186</v>
      </c>
      <c r="C280" s="25">
        <v>698</v>
      </c>
      <c r="D280" s="7"/>
      <c r="F280" s="43"/>
    </row>
    <row r="281" spans="1:6" ht="13.7" customHeight="1" x14ac:dyDescent="0.25">
      <c r="A281" s="9" t="s">
        <v>346</v>
      </c>
      <c r="B281" s="61" t="s">
        <v>186</v>
      </c>
      <c r="C281" s="25">
        <v>704</v>
      </c>
      <c r="D281" s="7"/>
      <c r="F281" s="43"/>
    </row>
    <row r="282" spans="1:6" ht="13.7" customHeight="1" x14ac:dyDescent="0.25">
      <c r="A282" s="9" t="s">
        <v>151</v>
      </c>
      <c r="B282" s="61" t="s">
        <v>186</v>
      </c>
      <c r="C282" s="25">
        <v>705</v>
      </c>
      <c r="D282" s="7"/>
      <c r="F282" s="43"/>
    </row>
    <row r="283" spans="1:6" ht="13.7" customHeight="1" x14ac:dyDescent="0.25">
      <c r="A283" s="14" t="s">
        <v>347</v>
      </c>
      <c r="B283" s="61" t="s">
        <v>186</v>
      </c>
      <c r="C283" s="25">
        <v>713</v>
      </c>
      <c r="D283" s="7"/>
      <c r="F283" s="43"/>
    </row>
    <row r="284" spans="1:6" ht="13.7" customHeight="1" x14ac:dyDescent="0.25">
      <c r="A284" s="9" t="s">
        <v>250</v>
      </c>
      <c r="B284" s="61" t="s">
        <v>186</v>
      </c>
      <c r="C284" s="25">
        <v>717</v>
      </c>
      <c r="D284" s="7"/>
      <c r="F284" s="43"/>
    </row>
    <row r="285" spans="1:6" ht="13.7" customHeight="1" x14ac:dyDescent="0.25">
      <c r="A285" s="9" t="s">
        <v>152</v>
      </c>
      <c r="B285" s="61" t="s">
        <v>186</v>
      </c>
      <c r="C285" s="25">
        <v>718</v>
      </c>
      <c r="D285" s="7"/>
      <c r="F285" s="43"/>
    </row>
    <row r="286" spans="1:6" ht="13.7" customHeight="1" x14ac:dyDescent="0.25">
      <c r="A286" s="14" t="s">
        <v>153</v>
      </c>
      <c r="B286" s="61" t="s">
        <v>186</v>
      </c>
      <c r="C286" s="25">
        <v>719</v>
      </c>
      <c r="D286" s="7"/>
      <c r="F286" s="43"/>
    </row>
    <row r="287" spans="1:6" ht="13.7" customHeight="1" x14ac:dyDescent="0.25">
      <c r="A287" s="9" t="s">
        <v>222</v>
      </c>
      <c r="B287" s="61" t="s">
        <v>186</v>
      </c>
      <c r="C287" s="25">
        <v>720</v>
      </c>
      <c r="D287" s="7"/>
      <c r="F287" s="43"/>
    </row>
    <row r="288" spans="1:6" ht="13.7" customHeight="1" x14ac:dyDescent="0.25">
      <c r="A288" s="9" t="s">
        <v>154</v>
      </c>
      <c r="B288" s="61" t="s">
        <v>186</v>
      </c>
      <c r="C288" s="25">
        <v>721</v>
      </c>
      <c r="D288" s="7"/>
      <c r="F288" s="43"/>
    </row>
    <row r="289" spans="1:6" ht="13.7" customHeight="1" x14ac:dyDescent="0.25">
      <c r="A289" s="9" t="s">
        <v>155</v>
      </c>
      <c r="B289" s="61" t="s">
        <v>186</v>
      </c>
      <c r="C289" s="25">
        <v>722</v>
      </c>
      <c r="D289" s="7"/>
      <c r="F289" s="43"/>
    </row>
    <row r="290" spans="1:6" ht="13.7" customHeight="1" x14ac:dyDescent="0.25">
      <c r="A290" s="9" t="s">
        <v>156</v>
      </c>
      <c r="B290" s="61" t="s">
        <v>186</v>
      </c>
      <c r="C290" s="25">
        <v>723</v>
      </c>
      <c r="D290" s="7"/>
      <c r="F290" s="31"/>
    </row>
    <row r="291" spans="1:6" ht="13.7" customHeight="1" x14ac:dyDescent="0.25">
      <c r="A291" s="14" t="s">
        <v>157</v>
      </c>
      <c r="B291" s="61" t="s">
        <v>186</v>
      </c>
      <c r="C291" s="25">
        <v>724</v>
      </c>
      <c r="D291" s="7"/>
      <c r="F291" s="43"/>
    </row>
    <row r="292" spans="1:6" ht="13.7" customHeight="1" x14ac:dyDescent="0.25">
      <c r="A292" s="9" t="s">
        <v>223</v>
      </c>
      <c r="B292" s="61" t="s">
        <v>186</v>
      </c>
      <c r="C292" s="25">
        <v>734</v>
      </c>
      <c r="D292" s="7"/>
      <c r="F292" s="43"/>
    </row>
    <row r="293" spans="1:6" ht="13.7" customHeight="1" x14ac:dyDescent="0.25">
      <c r="A293" s="9" t="s">
        <v>224</v>
      </c>
      <c r="B293" s="61" t="s">
        <v>186</v>
      </c>
      <c r="C293" s="25">
        <v>735</v>
      </c>
      <c r="D293" s="7"/>
      <c r="F293" s="43"/>
    </row>
    <row r="294" spans="1:6" ht="13.7" customHeight="1" x14ac:dyDescent="0.25">
      <c r="A294" s="9" t="s">
        <v>158</v>
      </c>
      <c r="B294" s="61" t="s">
        <v>186</v>
      </c>
      <c r="C294" s="25">
        <v>740</v>
      </c>
      <c r="D294" s="7"/>
      <c r="F294" s="43"/>
    </row>
    <row r="295" spans="1:6" x14ac:dyDescent="0.25">
      <c r="A295" s="49"/>
      <c r="B295" s="50" t="s">
        <v>6</v>
      </c>
      <c r="C295" s="51"/>
      <c r="D295" s="52">
        <f>SUM(D8:D294)</f>
        <v>0</v>
      </c>
    </row>
    <row r="296" spans="1:6" ht="22.9" customHeight="1" x14ac:dyDescent="0.25">
      <c r="A296" s="87" t="s">
        <v>350</v>
      </c>
      <c r="B296" s="88"/>
      <c r="C296" s="88"/>
      <c r="D296" s="89"/>
    </row>
    <row r="297" spans="1:6" ht="24" customHeight="1" x14ac:dyDescent="0.25">
      <c r="A297" s="12" t="s">
        <v>7</v>
      </c>
      <c r="B297" s="1" t="s">
        <v>8</v>
      </c>
      <c r="C297" s="27" t="s">
        <v>9</v>
      </c>
      <c r="D297" s="2" t="s">
        <v>10</v>
      </c>
    </row>
    <row r="298" spans="1:6" ht="13.9" customHeight="1" x14ac:dyDescent="0.25">
      <c r="A298" s="3" t="s">
        <v>159</v>
      </c>
      <c r="B298" s="48" t="s">
        <v>186</v>
      </c>
      <c r="C298" s="26">
        <v>1000</v>
      </c>
      <c r="D298" s="7"/>
    </row>
    <row r="299" spans="1:6" ht="13.9" customHeight="1" x14ac:dyDescent="0.25">
      <c r="A299" s="3" t="s">
        <v>160</v>
      </c>
      <c r="B299" s="48" t="s">
        <v>186</v>
      </c>
      <c r="C299" s="26">
        <v>1001</v>
      </c>
      <c r="D299" s="7"/>
    </row>
    <row r="300" spans="1:6" ht="13.9" customHeight="1" x14ac:dyDescent="0.25">
      <c r="A300" s="3" t="s">
        <v>161</v>
      </c>
      <c r="B300" s="48" t="s">
        <v>237</v>
      </c>
      <c r="C300" s="26">
        <v>1002</v>
      </c>
      <c r="D300" s="7"/>
    </row>
    <row r="301" spans="1:6" ht="13.9" customHeight="1" x14ac:dyDescent="0.25">
      <c r="A301" s="3" t="s">
        <v>162</v>
      </c>
      <c r="B301" s="48" t="s">
        <v>186</v>
      </c>
      <c r="C301" s="26">
        <v>1004</v>
      </c>
      <c r="D301" s="7"/>
    </row>
    <row r="302" spans="1:6" ht="13.9" customHeight="1" x14ac:dyDescent="0.25">
      <c r="A302" s="3" t="s">
        <v>226</v>
      </c>
      <c r="B302" s="48" t="s">
        <v>186</v>
      </c>
      <c r="C302" s="26">
        <v>1005</v>
      </c>
      <c r="D302" s="7"/>
    </row>
    <row r="303" spans="1:6" ht="13.9" customHeight="1" x14ac:dyDescent="0.25">
      <c r="A303" s="3" t="s">
        <v>227</v>
      </c>
      <c r="B303" s="48" t="s">
        <v>186</v>
      </c>
      <c r="C303" s="26">
        <v>1006</v>
      </c>
      <c r="D303" s="7"/>
    </row>
    <row r="304" spans="1:6" ht="13.9" customHeight="1" x14ac:dyDescent="0.25">
      <c r="A304" s="3" t="s">
        <v>228</v>
      </c>
      <c r="B304" s="48" t="s">
        <v>186</v>
      </c>
      <c r="C304" s="26">
        <v>1007</v>
      </c>
      <c r="D304" s="7"/>
    </row>
    <row r="305" spans="1:4" ht="13.9" customHeight="1" x14ac:dyDescent="0.25">
      <c r="A305" s="3" t="s">
        <v>13</v>
      </c>
      <c r="B305" s="48" t="s">
        <v>225</v>
      </c>
      <c r="C305" s="26">
        <v>1008</v>
      </c>
      <c r="D305" s="7"/>
    </row>
    <row r="306" spans="1:4" ht="13.9" customHeight="1" x14ac:dyDescent="0.25">
      <c r="A306" s="3" t="s">
        <v>190</v>
      </c>
      <c r="B306" s="48" t="s">
        <v>225</v>
      </c>
      <c r="C306" s="26">
        <v>1009</v>
      </c>
      <c r="D306" s="7"/>
    </row>
    <row r="307" spans="1:4" ht="13.9" customHeight="1" x14ac:dyDescent="0.25">
      <c r="A307" s="3" t="s">
        <v>163</v>
      </c>
      <c r="B307" s="48" t="s">
        <v>225</v>
      </c>
      <c r="C307" s="26">
        <v>1022</v>
      </c>
      <c r="D307" s="7"/>
    </row>
    <row r="308" spans="1:4" ht="13.9" customHeight="1" x14ac:dyDescent="0.25">
      <c r="A308" s="3" t="s">
        <v>164</v>
      </c>
      <c r="B308" s="48" t="s">
        <v>257</v>
      </c>
      <c r="C308" s="26">
        <v>1023</v>
      </c>
      <c r="D308" s="7"/>
    </row>
    <row r="309" spans="1:4" ht="13.9" customHeight="1" x14ac:dyDescent="0.25">
      <c r="A309" s="3" t="s">
        <v>165</v>
      </c>
      <c r="B309" s="48" t="s">
        <v>225</v>
      </c>
      <c r="C309" s="26">
        <v>1024</v>
      </c>
      <c r="D309" s="7"/>
    </row>
    <row r="310" spans="1:4" ht="13.9" customHeight="1" x14ac:dyDescent="0.25">
      <c r="A310" s="3" t="s">
        <v>166</v>
      </c>
      <c r="B310" s="48" t="s">
        <v>225</v>
      </c>
      <c r="C310" s="26">
        <v>1025</v>
      </c>
      <c r="D310" s="7"/>
    </row>
    <row r="311" spans="1:4" ht="13.9" customHeight="1" x14ac:dyDescent="0.25">
      <c r="A311" s="3" t="s">
        <v>33</v>
      </c>
      <c r="B311" s="48" t="s">
        <v>225</v>
      </c>
      <c r="C311" s="26">
        <v>1026</v>
      </c>
      <c r="D311" s="7"/>
    </row>
    <row r="312" spans="1:4" ht="13.9" customHeight="1" x14ac:dyDescent="0.25">
      <c r="A312" s="3" t="s">
        <v>34</v>
      </c>
      <c r="B312" s="48" t="s">
        <v>225</v>
      </c>
      <c r="C312" s="26">
        <v>1027</v>
      </c>
      <c r="D312" s="7"/>
    </row>
    <row r="313" spans="1:4" ht="13.9" customHeight="1" x14ac:dyDescent="0.25">
      <c r="A313" s="3" t="s">
        <v>35</v>
      </c>
      <c r="B313" s="48" t="s">
        <v>225</v>
      </c>
      <c r="C313" s="26">
        <v>1028</v>
      </c>
      <c r="D313" s="7"/>
    </row>
    <row r="314" spans="1:4" ht="13.9" customHeight="1" x14ac:dyDescent="0.25">
      <c r="A314" s="3" t="s">
        <v>44</v>
      </c>
      <c r="B314" s="48" t="s">
        <v>186</v>
      </c>
      <c r="C314" s="26">
        <v>1029</v>
      </c>
      <c r="D314" s="7"/>
    </row>
    <row r="315" spans="1:4" ht="13.9" customHeight="1" x14ac:dyDescent="0.25">
      <c r="A315" s="57" t="s">
        <v>251</v>
      </c>
      <c r="B315" s="48" t="s">
        <v>237</v>
      </c>
      <c r="C315" s="26">
        <v>1038</v>
      </c>
      <c r="D315" s="7"/>
    </row>
    <row r="316" spans="1:4" ht="13.9" customHeight="1" x14ac:dyDescent="0.25">
      <c r="A316" s="3" t="s">
        <v>167</v>
      </c>
      <c r="B316" s="48" t="s">
        <v>237</v>
      </c>
      <c r="C316" s="26">
        <v>1039</v>
      </c>
      <c r="D316" s="7"/>
    </row>
    <row r="317" spans="1:4" ht="13.9" customHeight="1" x14ac:dyDescent="0.25">
      <c r="A317" s="3" t="s">
        <v>168</v>
      </c>
      <c r="B317" s="48" t="s">
        <v>225</v>
      </c>
      <c r="C317" s="26">
        <v>1047</v>
      </c>
      <c r="D317" s="7"/>
    </row>
    <row r="318" spans="1:4" ht="13.9" customHeight="1" x14ac:dyDescent="0.25">
      <c r="A318" s="3" t="s">
        <v>62</v>
      </c>
      <c r="B318" s="48" t="s">
        <v>186</v>
      </c>
      <c r="C318" s="26">
        <v>1065</v>
      </c>
      <c r="D318" s="7"/>
    </row>
    <row r="319" spans="1:4" ht="13.9" customHeight="1" x14ac:dyDescent="0.25">
      <c r="A319" s="3" t="s">
        <v>77</v>
      </c>
      <c r="B319" s="48" t="s">
        <v>186</v>
      </c>
      <c r="C319" s="26">
        <v>1075</v>
      </c>
      <c r="D319" s="7"/>
    </row>
    <row r="320" spans="1:4" ht="13.9" customHeight="1" x14ac:dyDescent="0.25">
      <c r="A320" s="3" t="s">
        <v>170</v>
      </c>
      <c r="B320" s="48" t="s">
        <v>186</v>
      </c>
      <c r="C320" s="26">
        <v>1077</v>
      </c>
      <c r="D320" s="7"/>
    </row>
    <row r="321" spans="1:4" ht="13.9" customHeight="1" x14ac:dyDescent="0.25">
      <c r="A321" s="3" t="s">
        <v>171</v>
      </c>
      <c r="B321" s="48" t="s">
        <v>186</v>
      </c>
      <c r="C321" s="26">
        <v>1080</v>
      </c>
      <c r="D321" s="7"/>
    </row>
    <row r="322" spans="1:4" ht="13.9" customHeight="1" x14ac:dyDescent="0.25">
      <c r="A322" s="3" t="s">
        <v>229</v>
      </c>
      <c r="B322" s="48" t="s">
        <v>186</v>
      </c>
      <c r="C322" s="26">
        <v>1082</v>
      </c>
      <c r="D322" s="7"/>
    </row>
    <row r="323" spans="1:4" ht="13.9" customHeight="1" x14ac:dyDescent="0.25">
      <c r="A323" s="3" t="s">
        <v>172</v>
      </c>
      <c r="B323" s="48" t="s">
        <v>225</v>
      </c>
      <c r="C323" s="26">
        <v>1098</v>
      </c>
      <c r="D323" s="7"/>
    </row>
    <row r="324" spans="1:4" ht="13.9" customHeight="1" x14ac:dyDescent="0.25">
      <c r="A324" s="3" t="s">
        <v>173</v>
      </c>
      <c r="B324" s="48" t="s">
        <v>237</v>
      </c>
      <c r="C324" s="26">
        <v>1099</v>
      </c>
      <c r="D324" s="7"/>
    </row>
    <row r="325" spans="1:4" ht="13.9" customHeight="1" x14ac:dyDescent="0.25">
      <c r="A325" s="3" t="s">
        <v>174</v>
      </c>
      <c r="B325" s="48" t="s">
        <v>225</v>
      </c>
      <c r="C325" s="26">
        <v>1100</v>
      </c>
      <c r="D325" s="7"/>
    </row>
    <row r="326" spans="1:4" ht="13.9" customHeight="1" x14ac:dyDescent="0.25">
      <c r="A326" s="3" t="s">
        <v>175</v>
      </c>
      <c r="B326" s="48" t="s">
        <v>225</v>
      </c>
      <c r="C326" s="26">
        <v>1103</v>
      </c>
      <c r="D326" s="7"/>
    </row>
    <row r="327" spans="1:4" ht="13.9" customHeight="1" x14ac:dyDescent="0.25">
      <c r="A327" s="3" t="s">
        <v>176</v>
      </c>
      <c r="B327" s="48" t="s">
        <v>225</v>
      </c>
      <c r="C327" s="26">
        <v>1104</v>
      </c>
      <c r="D327" s="7"/>
    </row>
    <row r="328" spans="1:4" ht="13.9" customHeight="1" x14ac:dyDescent="0.25">
      <c r="A328" s="3" t="s">
        <v>177</v>
      </c>
      <c r="B328" s="48" t="s">
        <v>225</v>
      </c>
      <c r="C328" s="26">
        <v>1117</v>
      </c>
      <c r="D328" s="7"/>
    </row>
    <row r="329" spans="1:4" ht="13.9" customHeight="1" x14ac:dyDescent="0.25">
      <c r="A329" s="4" t="s">
        <v>89</v>
      </c>
      <c r="B329" s="48" t="s">
        <v>225</v>
      </c>
      <c r="C329" s="26">
        <v>1118</v>
      </c>
      <c r="D329" s="7"/>
    </row>
    <row r="330" spans="1:4" ht="13.9" customHeight="1" x14ac:dyDescent="0.25">
      <c r="A330" s="3" t="s">
        <v>178</v>
      </c>
      <c r="B330" s="48" t="s">
        <v>225</v>
      </c>
      <c r="C330" s="26">
        <v>1120</v>
      </c>
      <c r="D330" s="7"/>
    </row>
    <row r="331" spans="1:4" ht="13.9" customHeight="1" x14ac:dyDescent="0.25">
      <c r="A331" s="5" t="s">
        <v>92</v>
      </c>
      <c r="B331" s="48" t="s">
        <v>225</v>
      </c>
      <c r="C331" s="26">
        <v>1121</v>
      </c>
      <c r="D331" s="7"/>
    </row>
    <row r="332" spans="1:4" ht="13.9" customHeight="1" x14ac:dyDescent="0.25">
      <c r="A332" s="3" t="s">
        <v>179</v>
      </c>
      <c r="B332" s="48" t="s">
        <v>225</v>
      </c>
      <c r="C332" s="26">
        <v>1122</v>
      </c>
      <c r="D332" s="7"/>
    </row>
    <row r="333" spans="1:4" ht="13.9" customHeight="1" x14ac:dyDescent="0.25">
      <c r="A333" s="3" t="s">
        <v>230</v>
      </c>
      <c r="B333" s="48" t="s">
        <v>186</v>
      </c>
      <c r="C333" s="26">
        <v>1123</v>
      </c>
      <c r="D333" s="7"/>
    </row>
    <row r="334" spans="1:4" ht="13.9" customHeight="1" x14ac:dyDescent="0.25">
      <c r="A334" s="3" t="s">
        <v>252</v>
      </c>
      <c r="B334" s="48" t="s">
        <v>237</v>
      </c>
      <c r="C334" s="26">
        <v>1126</v>
      </c>
      <c r="D334" s="7"/>
    </row>
    <row r="335" spans="1:4" ht="13.9" customHeight="1" x14ac:dyDescent="0.25">
      <c r="A335" s="3" t="s">
        <v>180</v>
      </c>
      <c r="B335" s="48" t="s">
        <v>186</v>
      </c>
      <c r="C335" s="26">
        <v>1141</v>
      </c>
      <c r="D335" s="7"/>
    </row>
    <row r="336" spans="1:4" ht="13.9" customHeight="1" x14ac:dyDescent="0.25">
      <c r="A336" s="3" t="s">
        <v>231</v>
      </c>
      <c r="B336" s="48" t="s">
        <v>186</v>
      </c>
      <c r="C336" s="26">
        <v>1142</v>
      </c>
      <c r="D336" s="7"/>
    </row>
    <row r="337" spans="1:4" ht="13.9" customHeight="1" x14ac:dyDescent="0.25">
      <c r="A337" s="3" t="s">
        <v>181</v>
      </c>
      <c r="B337" s="48" t="s">
        <v>225</v>
      </c>
      <c r="C337" s="26">
        <v>1164</v>
      </c>
      <c r="D337" s="7"/>
    </row>
    <row r="338" spans="1:4" ht="13.9" customHeight="1" x14ac:dyDescent="0.25">
      <c r="A338" s="3" t="s">
        <v>120</v>
      </c>
      <c r="B338" s="48" t="s">
        <v>225</v>
      </c>
      <c r="C338" s="26">
        <v>1165</v>
      </c>
      <c r="D338" s="7"/>
    </row>
    <row r="339" spans="1:4" ht="13.9" customHeight="1" x14ac:dyDescent="0.25">
      <c r="A339" s="3" t="s">
        <v>121</v>
      </c>
      <c r="B339" s="48" t="s">
        <v>225</v>
      </c>
      <c r="C339" s="26">
        <v>1166</v>
      </c>
      <c r="D339" s="7"/>
    </row>
    <row r="340" spans="1:4" ht="13.9" customHeight="1" x14ac:dyDescent="0.25">
      <c r="A340" s="3" t="s">
        <v>247</v>
      </c>
      <c r="B340" s="48" t="s">
        <v>186</v>
      </c>
      <c r="C340" s="26">
        <v>1170</v>
      </c>
      <c r="D340" s="7"/>
    </row>
    <row r="341" spans="1:4" ht="13.9" customHeight="1" x14ac:dyDescent="0.25">
      <c r="A341" s="4" t="s">
        <v>232</v>
      </c>
      <c r="B341" s="48" t="s">
        <v>186</v>
      </c>
      <c r="C341" s="26">
        <v>1173</v>
      </c>
      <c r="D341" s="7"/>
    </row>
    <row r="342" spans="1:4" ht="13.9" customHeight="1" x14ac:dyDescent="0.25">
      <c r="A342" s="4" t="s">
        <v>233</v>
      </c>
      <c r="B342" s="48" t="s">
        <v>225</v>
      </c>
      <c r="C342" s="26">
        <v>1174</v>
      </c>
      <c r="D342" s="7"/>
    </row>
    <row r="343" spans="1:4" x14ac:dyDescent="0.25">
      <c r="A343" s="3" t="s">
        <v>182</v>
      </c>
      <c r="B343" s="48" t="s">
        <v>237</v>
      </c>
      <c r="C343" s="26">
        <v>1185</v>
      </c>
      <c r="D343" s="7"/>
    </row>
    <row r="344" spans="1:4" x14ac:dyDescent="0.25">
      <c r="A344" s="57" t="s">
        <v>253</v>
      </c>
      <c r="B344" s="48" t="s">
        <v>186</v>
      </c>
      <c r="C344" s="26">
        <v>1191</v>
      </c>
      <c r="D344" s="7"/>
    </row>
    <row r="345" spans="1:4" x14ac:dyDescent="0.25">
      <c r="A345" s="3" t="s">
        <v>183</v>
      </c>
      <c r="B345" s="48" t="s">
        <v>187</v>
      </c>
      <c r="C345" s="26">
        <v>1192</v>
      </c>
      <c r="D345" s="7"/>
    </row>
    <row r="346" spans="1:4" ht="13.9" customHeight="1" x14ac:dyDescent="0.25">
      <c r="A346" s="3" t="s">
        <v>184</v>
      </c>
      <c r="B346" s="48" t="s">
        <v>186</v>
      </c>
      <c r="C346" s="26">
        <v>1193</v>
      </c>
      <c r="D346" s="7"/>
    </row>
    <row r="347" spans="1:4" ht="13.9" customHeight="1" x14ac:dyDescent="0.25">
      <c r="A347" s="3" t="s">
        <v>234</v>
      </c>
      <c r="B347" s="48" t="s">
        <v>225</v>
      </c>
      <c r="C347" s="26">
        <v>1198</v>
      </c>
      <c r="D347" s="7"/>
    </row>
    <row r="348" spans="1:4" ht="13.9" customHeight="1" x14ac:dyDescent="0.25">
      <c r="A348" s="58" t="s">
        <v>254</v>
      </c>
      <c r="B348" s="48" t="s">
        <v>186</v>
      </c>
      <c r="C348" s="26">
        <v>1207</v>
      </c>
      <c r="D348" s="7"/>
    </row>
    <row r="349" spans="1:4" ht="13.9" customHeight="1" x14ac:dyDescent="0.25">
      <c r="A349" s="3" t="s">
        <v>185</v>
      </c>
      <c r="B349" s="48" t="s">
        <v>187</v>
      </c>
      <c r="C349" s="26">
        <v>1208</v>
      </c>
      <c r="D349" s="7"/>
    </row>
    <row r="350" spans="1:4" ht="13.9" customHeight="1" x14ac:dyDescent="0.25">
      <c r="A350" s="58" t="s">
        <v>221</v>
      </c>
      <c r="B350" s="48" t="s">
        <v>186</v>
      </c>
      <c r="C350" s="26">
        <v>1211</v>
      </c>
      <c r="D350" s="7"/>
    </row>
    <row r="351" spans="1:4" ht="13.9" customHeight="1" x14ac:dyDescent="0.25">
      <c r="A351" s="58" t="s">
        <v>255</v>
      </c>
      <c r="B351" s="48" t="s">
        <v>186</v>
      </c>
      <c r="C351" s="26">
        <v>1212</v>
      </c>
      <c r="D351" s="7"/>
    </row>
    <row r="352" spans="1:4" ht="13.9" customHeight="1" x14ac:dyDescent="0.25">
      <c r="A352" s="3" t="s">
        <v>256</v>
      </c>
      <c r="B352" s="48" t="s">
        <v>186</v>
      </c>
      <c r="C352" s="26">
        <v>1217</v>
      </c>
      <c r="D352" s="7"/>
    </row>
    <row r="353" spans="1:4" ht="12" customHeight="1" x14ac:dyDescent="0.25">
      <c r="A353" s="8"/>
      <c r="B353" s="55" t="s">
        <v>11</v>
      </c>
      <c r="C353" s="56"/>
      <c r="D353" s="44">
        <f>SUM(D298:D352)</f>
        <v>0</v>
      </c>
    </row>
    <row r="354" spans="1:4" ht="12" customHeight="1" x14ac:dyDescent="0.25">
      <c r="A354" s="8"/>
      <c r="B354" s="90" t="s">
        <v>12</v>
      </c>
      <c r="C354" s="91"/>
      <c r="D354" s="92">
        <f>D295+D353</f>
        <v>0</v>
      </c>
    </row>
    <row r="355" spans="1:4" ht="12" customHeight="1" x14ac:dyDescent="0.25"/>
    <row r="356" spans="1:4" ht="12" customHeight="1" x14ac:dyDescent="0.25"/>
    <row r="357" spans="1:4" ht="12" customHeight="1" x14ac:dyDescent="0.25"/>
    <row r="358" spans="1:4" ht="12" customHeight="1" x14ac:dyDescent="0.25"/>
  </sheetData>
  <mergeCells count="7">
    <mergeCell ref="B353:C353"/>
    <mergeCell ref="A1:D1"/>
    <mergeCell ref="A3:D3"/>
    <mergeCell ref="A6:D6"/>
    <mergeCell ref="A296:D296"/>
    <mergeCell ref="B2:D2"/>
    <mergeCell ref="A4:D4"/>
  </mergeCells>
  <conditionalFormatting sqref="E115">
    <cfRule type="cellIs" dxfId="8" priority="10" stopIfTrue="1" operator="equal">
      <formula>2516110000000</formula>
    </cfRule>
  </conditionalFormatting>
  <conditionalFormatting sqref="F130">
    <cfRule type="cellIs" dxfId="7" priority="8" stopIfTrue="1" operator="equal">
      <formula>2516110000000</formula>
    </cfRule>
  </conditionalFormatting>
  <conditionalFormatting sqref="A107">
    <cfRule type="cellIs" dxfId="6" priority="9" stopIfTrue="1" operator="equal">
      <formula>2516110000000</formula>
    </cfRule>
  </conditionalFormatting>
  <conditionalFormatting sqref="A135:A138">
    <cfRule type="cellIs" dxfId="5" priority="7" stopIfTrue="1" operator="equal">
      <formula>2516110000000</formula>
    </cfRule>
  </conditionalFormatting>
  <conditionalFormatting sqref="F42">
    <cfRule type="cellIs" dxfId="4" priority="5" stopIfTrue="1" operator="equal">
      <formula>2516110000000</formula>
    </cfRule>
  </conditionalFormatting>
  <conditionalFormatting sqref="A27">
    <cfRule type="cellIs" dxfId="3" priority="6" stopIfTrue="1" operator="equal">
      <formula>2516110000000</formula>
    </cfRule>
  </conditionalFormatting>
  <conditionalFormatting sqref="A60">
    <cfRule type="cellIs" dxfId="2" priority="4" stopIfTrue="1" operator="equal">
      <formula>2516110000000</formula>
    </cfRule>
  </conditionalFormatting>
  <conditionalFormatting sqref="A83">
    <cfRule type="cellIs" dxfId="1" priority="2" stopIfTrue="1" operator="equal">
      <formula>2516110000000</formula>
    </cfRule>
  </conditionalFormatting>
  <conditionalFormatting sqref="F135:F138">
    <cfRule type="cellIs" dxfId="0" priority="1" stopIfTrue="1" operator="equal">
      <formula>2516110000000</formula>
    </cfRule>
  </conditionalFormatting>
  <pageMargins left="0.7" right="0.7" top="0.75" bottom="0.75" header="0.3" footer="0.3"/>
  <pageSetup paperSize="9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AV</vt:lpstr>
      <vt:lpstr>'Weekly AV'!Print_Area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Green</dc:creator>
  <cp:lastModifiedBy>Kat Berwick</cp:lastModifiedBy>
  <cp:lastPrinted>2020-03-04T14:20:35Z</cp:lastPrinted>
  <dcterms:created xsi:type="dcterms:W3CDTF">2019-04-17T15:57:42Z</dcterms:created>
  <dcterms:modified xsi:type="dcterms:W3CDTF">2021-02-17T17:54:53Z</dcterms:modified>
</cp:coreProperties>
</file>